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24795" windowHeight="11760" firstSheet="2" activeTab="9"/>
  </bookViews>
  <sheets>
    <sheet name="January" sheetId="7" r:id="rId1"/>
    <sheet name="February" sheetId="8" r:id="rId2"/>
    <sheet name="March" sheetId="1" r:id="rId3"/>
    <sheet name="April" sheetId="10" r:id="rId4"/>
    <sheet name="May" sheetId="11" r:id="rId5"/>
    <sheet name="June" sheetId="12" r:id="rId6"/>
    <sheet name="July" sheetId="13" r:id="rId7"/>
    <sheet name="August" sheetId="14" r:id="rId8"/>
    <sheet name="September" sheetId="15" r:id="rId9"/>
    <sheet name="October" sheetId="16" r:id="rId10"/>
    <sheet name="November" sheetId="17" r:id="rId11"/>
    <sheet name="December" sheetId="18" r:id="rId12"/>
  </sheets>
  <calcPr calcId="145621"/>
</workbook>
</file>

<file path=xl/calcChain.xml><?xml version="1.0" encoding="utf-8"?>
<calcChain xmlns="http://schemas.openxmlformats.org/spreadsheetml/2006/main">
  <c r="E73" i="16" l="1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8" i="1"/>
  <c r="B38" i="1"/>
</calcChain>
</file>

<file path=xl/sharedStrings.xml><?xml version="1.0" encoding="utf-8"?>
<sst xmlns="http://schemas.openxmlformats.org/spreadsheetml/2006/main" count="3609" uniqueCount="31">
  <si>
    <t>Market: Slovenia Auction Trading Prices  (EUR/MWh)</t>
  </si>
  <si>
    <t>Delivery Date</t>
  </si>
  <si>
    <t>Base</t>
  </si>
  <si>
    <t>Euro-Peak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</si>
  <si>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</si>
  <si>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</si>
  <si>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</si>
  <si>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</si>
  <si>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</si>
  <si>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</si>
  <si>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</si>
  <si>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</si>
  <si>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</si>
  <si>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</si>
  <si>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</si>
  <si>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</si>
  <si>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</si>
  <si>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</si>
  <si>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</si>
  <si>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</si>
  <si>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</si>
  <si>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</si>
  <si>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</si>
  <si>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</si>
  <si>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</si>
  <si>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</si>
  <si>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</si>
  <si>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</si>
  <si>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/>
  </si>
  <si>
    <t>Market: Slovenia Auction Trading Volumes  (MWh)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</si>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</sst>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84C8D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/>
      <right style="thin">
        <color theme="4"/>
      </right>
      <top style="medium">
        <color indexed="64"/>
      </top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3" borderId="0" xfId="0" applyFill="1"/>
    <xf numFmtId="0" fontId="6" fillId="3" borderId="0" xfId="0" applyFont="1" applyFill="1" applyBorder="1"/>
    <xf numFmtId="14" fontId="5" fillId="4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5" borderId="10" xfId="0" applyFont="1" applyFill="1" applyBorder="1"/>
    <xf numFmtId="0" fontId="7" fillId="5" borderId="10" xfId="0" applyFont="1" applyFill="1" applyBorder="1" applyAlignment="1">
      <alignment vertical="center"/>
    </xf>
    <xf numFmtId="0" fontId="0" fillId="3" borderId="0" xfId="0" applyFill="1"/>
    <xf numFmtId="4" fontId="2" fillId="6" borderId="4" xfId="1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2" fillId="6" borderId="4" xfId="1" applyNumberFormat="1" applyFont="1" applyFill="1" applyBorder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6" borderId="15" xfId="1" applyNumberFormat="1" applyFont="1" applyFill="1" applyBorder="1" applyAlignment="1">
      <alignment horizontal="center" vertical="center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4" fontId="4" fillId="4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7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4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3" fontId="4" fillId="4" borderId="25" xfId="0" applyNumberFormat="1" applyFont="1" applyFill="1" applyBorder="1" applyAlignment="1">
      <alignment horizontal="center" vertical="center"/>
    </xf>
    <xf numFmtId="3" fontId="4" fillId="4" borderId="26" xfId="0" applyNumberFormat="1" applyFont="1" applyFill="1" applyBorder="1" applyAlignment="1">
      <alignment horizontal="center" vertical="center"/>
    </xf>
    <xf numFmtId="3" fontId="4" fillId="4" borderId="27" xfId="0" applyNumberFormat="1" applyFont="1" applyFill="1" applyBorder="1" applyAlignment="1">
      <alignment horizontal="center" vertical="center"/>
    </xf>
    <xf numFmtId="3" fontId="0" fillId="3" borderId="0" xfId="0" applyNumberFormat="1" applyFill="1"/>
  </cellXfs>
  <cellStyles count="2">
    <cellStyle name="20% - Accent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342900</xdr:colOff>
      <xdr:row>35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056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342900</xdr:colOff>
      <xdr:row>33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342900</xdr:colOff>
      <xdr:row>35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342900</xdr:colOff>
      <xdr:row>35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342900</xdr:colOff>
      <xdr:row>36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96125"/>
          <a:ext cx="342900" cy="5905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342900</xdr:colOff>
      <xdr:row>1</xdr:row>
      <xdr:rowOff>0</xdr:rowOff>
    </xdr:to>
    <xdr:pic>
      <xdr:nvPicPr>
        <xdr:cNvPr id="2" name="Picture 1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29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342900</xdr:colOff>
      <xdr:row>35</xdr:row>
      <xdr:rowOff>0</xdr:rowOff>
    </xdr:to>
    <xdr:pic>
      <xdr:nvPicPr>
        <xdr:cNvPr id="3" name="Picture 2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05625"/>
          <a:ext cx="3429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9"/>
  <sheetViews>
    <sheetView workbookViewId="0">
      <selection activeCell="G54" sqref="G54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40179</v>
      </c>
      <c r="B3" s="15" t="s">
        <v>30</v>
      </c>
      <c r="C3" s="27" t="s">
        <v>30</v>
      </c>
      <c r="D3" s="35" t="s">
        <v>30</v>
      </c>
      <c r="E3" s="34" t="s">
        <v>30</v>
      </c>
      <c r="F3" s="34" t="s">
        <v>30</v>
      </c>
      <c r="G3" s="34" t="s">
        <v>30</v>
      </c>
      <c r="H3" s="34" t="s">
        <v>30</v>
      </c>
      <c r="I3" s="34" t="s">
        <v>30</v>
      </c>
      <c r="J3" s="34" t="s">
        <v>30</v>
      </c>
      <c r="K3" s="34" t="s">
        <v>30</v>
      </c>
      <c r="L3" s="34" t="s">
        <v>30</v>
      </c>
      <c r="M3" s="34" t="s">
        <v>30</v>
      </c>
      <c r="N3" s="34" t="s">
        <v>30</v>
      </c>
      <c r="O3" s="34" t="s">
        <v>30</v>
      </c>
      <c r="P3" s="34" t="s">
        <v>30</v>
      </c>
      <c r="Q3" s="34" t="s">
        <v>30</v>
      </c>
      <c r="R3" s="34" t="s">
        <v>30</v>
      </c>
      <c r="S3" s="34" t="s">
        <v>30</v>
      </c>
      <c r="T3" s="34" t="s">
        <v>30</v>
      </c>
      <c r="U3" s="34" t="s">
        <v>30</v>
      </c>
      <c r="V3" s="34" t="s">
        <v>30</v>
      </c>
      <c r="W3" s="34" t="s">
        <v>30</v>
      </c>
      <c r="X3" s="34" t="s">
        <v>30</v>
      </c>
      <c r="Y3" s="34" t="s">
        <v>30</v>
      </c>
      <c r="Z3" s="34" t="s">
        <v>30</v>
      </c>
      <c r="AA3" s="17" t="s">
        <v>30</v>
      </c>
    </row>
    <row r="4" spans="1:27" x14ac:dyDescent="0.25">
      <c r="A4" s="4">
        <v>40180</v>
      </c>
      <c r="B4" s="15" t="s">
        <v>30</v>
      </c>
      <c r="C4" s="27" t="s">
        <v>30</v>
      </c>
      <c r="D4" s="18" t="s">
        <v>30</v>
      </c>
      <c r="E4" s="33" t="s">
        <v>30</v>
      </c>
      <c r="F4" s="33" t="s">
        <v>30</v>
      </c>
      <c r="G4" s="33" t="s">
        <v>30</v>
      </c>
      <c r="H4" s="33" t="s">
        <v>30</v>
      </c>
      <c r="I4" s="33" t="s">
        <v>30</v>
      </c>
      <c r="J4" s="33" t="s">
        <v>30</v>
      </c>
      <c r="K4" s="33" t="s">
        <v>30</v>
      </c>
      <c r="L4" s="33" t="s">
        <v>30</v>
      </c>
      <c r="M4" s="33" t="s">
        <v>30</v>
      </c>
      <c r="N4" s="33" t="s">
        <v>30</v>
      </c>
      <c r="O4" s="33" t="s">
        <v>30</v>
      </c>
      <c r="P4" s="33" t="s">
        <v>30</v>
      </c>
      <c r="Q4" s="33" t="s">
        <v>30</v>
      </c>
      <c r="R4" s="33" t="s">
        <v>30</v>
      </c>
      <c r="S4" s="33" t="s">
        <v>30</v>
      </c>
      <c r="T4" s="33" t="s">
        <v>30</v>
      </c>
      <c r="U4" s="33" t="s">
        <v>30</v>
      </c>
      <c r="V4" s="33" t="s">
        <v>30</v>
      </c>
      <c r="W4" s="33" t="s">
        <v>30</v>
      </c>
      <c r="X4" s="33" t="s">
        <v>30</v>
      </c>
      <c r="Y4" s="33" t="s">
        <v>30</v>
      </c>
      <c r="Z4" s="33" t="s">
        <v>30</v>
      </c>
      <c r="AA4" s="19" t="s">
        <v>30</v>
      </c>
    </row>
    <row r="5" spans="1:27" x14ac:dyDescent="0.25">
      <c r="A5" s="3">
        <v>40181</v>
      </c>
      <c r="B5" s="15" t="s">
        <v>30</v>
      </c>
      <c r="C5" s="27" t="s">
        <v>30</v>
      </c>
      <c r="D5" s="16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  <c r="T5" s="32" t="s">
        <v>30</v>
      </c>
      <c r="U5" s="32" t="s">
        <v>30</v>
      </c>
      <c r="V5" s="32" t="s">
        <v>30</v>
      </c>
      <c r="W5" s="32" t="s">
        <v>30</v>
      </c>
      <c r="X5" s="32" t="s">
        <v>30</v>
      </c>
      <c r="Y5" s="32" t="s">
        <v>30</v>
      </c>
      <c r="Z5" s="32" t="s">
        <v>30</v>
      </c>
      <c r="AA5" s="17" t="s">
        <v>30</v>
      </c>
    </row>
    <row r="6" spans="1:27" x14ac:dyDescent="0.25">
      <c r="A6" s="4">
        <v>40182</v>
      </c>
      <c r="B6" s="15" t="s">
        <v>30</v>
      </c>
      <c r="C6" s="27" t="s">
        <v>30</v>
      </c>
      <c r="D6" s="18" t="s">
        <v>30</v>
      </c>
      <c r="E6" s="33" t="s">
        <v>30</v>
      </c>
      <c r="F6" s="33" t="s">
        <v>30</v>
      </c>
      <c r="G6" s="33" t="s">
        <v>30</v>
      </c>
      <c r="H6" s="33" t="s">
        <v>30</v>
      </c>
      <c r="I6" s="33" t="s">
        <v>30</v>
      </c>
      <c r="J6" s="33" t="s">
        <v>30</v>
      </c>
      <c r="K6" s="33" t="s">
        <v>30</v>
      </c>
      <c r="L6" s="33" t="s">
        <v>30</v>
      </c>
      <c r="M6" s="33" t="s">
        <v>30</v>
      </c>
      <c r="N6" s="33" t="s">
        <v>30</v>
      </c>
      <c r="O6" s="33" t="s">
        <v>30</v>
      </c>
      <c r="P6" s="33" t="s">
        <v>30</v>
      </c>
      <c r="Q6" s="33" t="s">
        <v>30</v>
      </c>
      <c r="R6" s="33" t="s">
        <v>30</v>
      </c>
      <c r="S6" s="33" t="s">
        <v>30</v>
      </c>
      <c r="T6" s="33" t="s">
        <v>30</v>
      </c>
      <c r="U6" s="33" t="s">
        <v>30</v>
      </c>
      <c r="V6" s="33" t="s">
        <v>30</v>
      </c>
      <c r="W6" s="33" t="s">
        <v>30</v>
      </c>
      <c r="X6" s="33" t="s">
        <v>30</v>
      </c>
      <c r="Y6" s="33" t="s">
        <v>30</v>
      </c>
      <c r="Z6" s="33" t="s">
        <v>30</v>
      </c>
      <c r="AA6" s="19" t="s">
        <v>30</v>
      </c>
    </row>
    <row r="7" spans="1:27" x14ac:dyDescent="0.25">
      <c r="A7" s="3">
        <v>40183</v>
      </c>
      <c r="B7" s="15" t="s">
        <v>30</v>
      </c>
      <c r="C7" s="27" t="s">
        <v>30</v>
      </c>
      <c r="D7" s="16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  <c r="T7" s="32" t="s">
        <v>30</v>
      </c>
      <c r="U7" s="32" t="s">
        <v>30</v>
      </c>
      <c r="V7" s="32" t="s">
        <v>30</v>
      </c>
      <c r="W7" s="32" t="s">
        <v>30</v>
      </c>
      <c r="X7" s="32" t="s">
        <v>30</v>
      </c>
      <c r="Y7" s="32" t="s">
        <v>30</v>
      </c>
      <c r="Z7" s="32" t="s">
        <v>30</v>
      </c>
      <c r="AA7" s="17" t="s">
        <v>30</v>
      </c>
    </row>
    <row r="8" spans="1:27" x14ac:dyDescent="0.25">
      <c r="A8" s="4">
        <v>40184</v>
      </c>
      <c r="B8" s="15" t="s">
        <v>30</v>
      </c>
      <c r="C8" s="27" t="s">
        <v>30</v>
      </c>
      <c r="D8" s="18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  <c r="P8" s="33" t="s">
        <v>30</v>
      </c>
      <c r="Q8" s="33" t="s">
        <v>30</v>
      </c>
      <c r="R8" s="33" t="s">
        <v>30</v>
      </c>
      <c r="S8" s="33" t="s">
        <v>30</v>
      </c>
      <c r="T8" s="33" t="s">
        <v>30</v>
      </c>
      <c r="U8" s="33" t="s">
        <v>30</v>
      </c>
      <c r="V8" s="33" t="s">
        <v>30</v>
      </c>
      <c r="W8" s="33" t="s">
        <v>30</v>
      </c>
      <c r="X8" s="33" t="s">
        <v>30</v>
      </c>
      <c r="Y8" s="33" t="s">
        <v>30</v>
      </c>
      <c r="Z8" s="33" t="s">
        <v>30</v>
      </c>
      <c r="AA8" s="19" t="s">
        <v>30</v>
      </c>
    </row>
    <row r="9" spans="1:27" x14ac:dyDescent="0.25">
      <c r="A9" s="3">
        <v>40185</v>
      </c>
      <c r="B9" s="15" t="s">
        <v>30</v>
      </c>
      <c r="C9" s="27" t="s">
        <v>30</v>
      </c>
      <c r="D9" s="16" t="s">
        <v>30</v>
      </c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  <c r="O9" s="32" t="s">
        <v>30</v>
      </c>
      <c r="P9" s="32" t="s">
        <v>30</v>
      </c>
      <c r="Q9" s="32" t="s">
        <v>30</v>
      </c>
      <c r="R9" s="32" t="s">
        <v>30</v>
      </c>
      <c r="S9" s="32" t="s">
        <v>30</v>
      </c>
      <c r="T9" s="32" t="s">
        <v>30</v>
      </c>
      <c r="U9" s="32" t="s">
        <v>30</v>
      </c>
      <c r="V9" s="32" t="s">
        <v>30</v>
      </c>
      <c r="W9" s="32" t="s">
        <v>30</v>
      </c>
      <c r="X9" s="32" t="s">
        <v>30</v>
      </c>
      <c r="Y9" s="32" t="s">
        <v>30</v>
      </c>
      <c r="Z9" s="32" t="s">
        <v>30</v>
      </c>
      <c r="AA9" s="17" t="s">
        <v>30</v>
      </c>
    </row>
    <row r="10" spans="1:27" x14ac:dyDescent="0.25">
      <c r="A10" s="4">
        <v>40186</v>
      </c>
      <c r="B10" s="15" t="s">
        <v>30</v>
      </c>
      <c r="C10" s="27" t="s">
        <v>30</v>
      </c>
      <c r="D10" s="18" t="s">
        <v>30</v>
      </c>
      <c r="E10" s="33" t="s">
        <v>30</v>
      </c>
      <c r="F10" s="33" t="s">
        <v>30</v>
      </c>
      <c r="G10" s="33" t="s">
        <v>30</v>
      </c>
      <c r="H10" s="33" t="s">
        <v>30</v>
      </c>
      <c r="I10" s="33" t="s">
        <v>30</v>
      </c>
      <c r="J10" s="33" t="s">
        <v>30</v>
      </c>
      <c r="K10" s="33" t="s">
        <v>30</v>
      </c>
      <c r="L10" s="33" t="s">
        <v>30</v>
      </c>
      <c r="M10" s="33" t="s">
        <v>30</v>
      </c>
      <c r="N10" s="33" t="s">
        <v>30</v>
      </c>
      <c r="O10" s="33" t="s">
        <v>30</v>
      </c>
      <c r="P10" s="33" t="s">
        <v>30</v>
      </c>
      <c r="Q10" s="33" t="s">
        <v>30</v>
      </c>
      <c r="R10" s="33" t="s">
        <v>30</v>
      </c>
      <c r="S10" s="33" t="s">
        <v>30</v>
      </c>
      <c r="T10" s="33" t="s">
        <v>30</v>
      </c>
      <c r="U10" s="33" t="s">
        <v>30</v>
      </c>
      <c r="V10" s="33" t="s">
        <v>30</v>
      </c>
      <c r="W10" s="33" t="s">
        <v>30</v>
      </c>
      <c r="X10" s="33" t="s">
        <v>30</v>
      </c>
      <c r="Y10" s="33" t="s">
        <v>30</v>
      </c>
      <c r="Z10" s="33" t="s">
        <v>30</v>
      </c>
      <c r="AA10" s="19" t="s">
        <v>30</v>
      </c>
    </row>
    <row r="11" spans="1:27" x14ac:dyDescent="0.25">
      <c r="A11" s="3">
        <v>40187</v>
      </c>
      <c r="B11" s="15" t="s">
        <v>30</v>
      </c>
      <c r="C11" s="27" t="s">
        <v>30</v>
      </c>
      <c r="D11" s="16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17" t="s">
        <v>30</v>
      </c>
    </row>
    <row r="12" spans="1:27" x14ac:dyDescent="0.25">
      <c r="A12" s="4">
        <v>40188</v>
      </c>
      <c r="B12" s="15" t="s">
        <v>30</v>
      </c>
      <c r="C12" s="27" t="s">
        <v>30</v>
      </c>
      <c r="D12" s="18" t="s">
        <v>30</v>
      </c>
      <c r="E12" s="33" t="s">
        <v>30</v>
      </c>
      <c r="F12" s="33" t="s">
        <v>30</v>
      </c>
      <c r="G12" s="33" t="s">
        <v>30</v>
      </c>
      <c r="H12" s="33" t="s">
        <v>30</v>
      </c>
      <c r="I12" s="33" t="s">
        <v>30</v>
      </c>
      <c r="J12" s="33" t="s">
        <v>30</v>
      </c>
      <c r="K12" s="33" t="s">
        <v>30</v>
      </c>
      <c r="L12" s="33" t="s">
        <v>30</v>
      </c>
      <c r="M12" s="33" t="s">
        <v>30</v>
      </c>
      <c r="N12" s="33" t="s">
        <v>30</v>
      </c>
      <c r="O12" s="33" t="s">
        <v>30</v>
      </c>
      <c r="P12" s="33" t="s">
        <v>30</v>
      </c>
      <c r="Q12" s="33" t="s">
        <v>30</v>
      </c>
      <c r="R12" s="33" t="s">
        <v>30</v>
      </c>
      <c r="S12" s="33" t="s">
        <v>30</v>
      </c>
      <c r="T12" s="33" t="s">
        <v>30</v>
      </c>
      <c r="U12" s="33" t="s">
        <v>30</v>
      </c>
      <c r="V12" s="33" t="s">
        <v>30</v>
      </c>
      <c r="W12" s="33" t="s">
        <v>30</v>
      </c>
      <c r="X12" s="33" t="s">
        <v>30</v>
      </c>
      <c r="Y12" s="33" t="s">
        <v>30</v>
      </c>
      <c r="Z12" s="33" t="s">
        <v>30</v>
      </c>
      <c r="AA12" s="19" t="s">
        <v>30</v>
      </c>
    </row>
    <row r="13" spans="1:27" x14ac:dyDescent="0.25">
      <c r="A13" s="3">
        <v>40189</v>
      </c>
      <c r="B13" s="15" t="s">
        <v>30</v>
      </c>
      <c r="C13" s="27" t="s">
        <v>30</v>
      </c>
      <c r="D13" s="16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17" t="s">
        <v>30</v>
      </c>
    </row>
    <row r="14" spans="1:27" x14ac:dyDescent="0.25">
      <c r="A14" s="4">
        <v>40190</v>
      </c>
      <c r="B14" s="15" t="s">
        <v>30</v>
      </c>
      <c r="C14" s="27" t="s">
        <v>30</v>
      </c>
      <c r="D14" s="18" t="s">
        <v>30</v>
      </c>
      <c r="E14" s="33" t="s">
        <v>30</v>
      </c>
      <c r="F14" s="33" t="s">
        <v>30</v>
      </c>
      <c r="G14" s="33" t="s">
        <v>30</v>
      </c>
      <c r="H14" s="33" t="s">
        <v>30</v>
      </c>
      <c r="I14" s="33" t="s">
        <v>30</v>
      </c>
      <c r="J14" s="33" t="s">
        <v>30</v>
      </c>
      <c r="K14" s="33" t="s">
        <v>30</v>
      </c>
      <c r="L14" s="33" t="s">
        <v>30</v>
      </c>
      <c r="M14" s="33" t="s">
        <v>30</v>
      </c>
      <c r="N14" s="33" t="s">
        <v>30</v>
      </c>
      <c r="O14" s="33" t="s">
        <v>30</v>
      </c>
      <c r="P14" s="33" t="s">
        <v>30</v>
      </c>
      <c r="Q14" s="33" t="s">
        <v>30</v>
      </c>
      <c r="R14" s="33" t="s">
        <v>30</v>
      </c>
      <c r="S14" s="33" t="s">
        <v>30</v>
      </c>
      <c r="T14" s="33" t="s">
        <v>30</v>
      </c>
      <c r="U14" s="33" t="s">
        <v>30</v>
      </c>
      <c r="V14" s="33" t="s">
        <v>30</v>
      </c>
      <c r="W14" s="33" t="s">
        <v>30</v>
      </c>
      <c r="X14" s="33" t="s">
        <v>30</v>
      </c>
      <c r="Y14" s="33" t="s">
        <v>30</v>
      </c>
      <c r="Z14" s="33" t="s">
        <v>30</v>
      </c>
      <c r="AA14" s="19" t="s">
        <v>30</v>
      </c>
    </row>
    <row r="15" spans="1:27" x14ac:dyDescent="0.25">
      <c r="A15" s="3">
        <v>40191</v>
      </c>
      <c r="B15" s="15" t="s">
        <v>30</v>
      </c>
      <c r="C15" s="27" t="s">
        <v>30</v>
      </c>
      <c r="D15" s="16" t="s">
        <v>30</v>
      </c>
      <c r="E15" s="32" t="s">
        <v>30</v>
      </c>
      <c r="F15" s="32" t="s">
        <v>30</v>
      </c>
      <c r="G15" s="32" t="s">
        <v>30</v>
      </c>
      <c r="H15" s="32" t="s">
        <v>30</v>
      </c>
      <c r="I15" s="32" t="s">
        <v>30</v>
      </c>
      <c r="J15" s="32" t="s">
        <v>30</v>
      </c>
      <c r="K15" s="32" t="s">
        <v>30</v>
      </c>
      <c r="L15" s="32" t="s">
        <v>30</v>
      </c>
      <c r="M15" s="32" t="s">
        <v>30</v>
      </c>
      <c r="N15" s="32" t="s">
        <v>30</v>
      </c>
      <c r="O15" s="32" t="s">
        <v>30</v>
      </c>
      <c r="P15" s="32" t="s">
        <v>30</v>
      </c>
      <c r="Q15" s="32" t="s">
        <v>30</v>
      </c>
      <c r="R15" s="32" t="s">
        <v>30</v>
      </c>
      <c r="S15" s="32" t="s">
        <v>30</v>
      </c>
      <c r="T15" s="32" t="s">
        <v>30</v>
      </c>
      <c r="U15" s="32" t="s">
        <v>30</v>
      </c>
      <c r="V15" s="32" t="s">
        <v>30</v>
      </c>
      <c r="W15" s="32" t="s">
        <v>30</v>
      </c>
      <c r="X15" s="32" t="s">
        <v>30</v>
      </c>
      <c r="Y15" s="32" t="s">
        <v>30</v>
      </c>
      <c r="Z15" s="32" t="s">
        <v>30</v>
      </c>
      <c r="AA15" s="17" t="s">
        <v>30</v>
      </c>
    </row>
    <row r="16" spans="1:27" x14ac:dyDescent="0.25">
      <c r="A16" s="4">
        <v>40192</v>
      </c>
      <c r="B16" s="15" t="s">
        <v>30</v>
      </c>
      <c r="C16" s="27" t="s">
        <v>30</v>
      </c>
      <c r="D16" s="18" t="s">
        <v>30</v>
      </c>
      <c r="E16" s="33" t="s">
        <v>30</v>
      </c>
      <c r="F16" s="33" t="s">
        <v>30</v>
      </c>
      <c r="G16" s="33" t="s">
        <v>30</v>
      </c>
      <c r="H16" s="33" t="s">
        <v>30</v>
      </c>
      <c r="I16" s="33" t="s">
        <v>30</v>
      </c>
      <c r="J16" s="33" t="s">
        <v>30</v>
      </c>
      <c r="K16" s="33" t="s">
        <v>30</v>
      </c>
      <c r="L16" s="33" t="s">
        <v>30</v>
      </c>
      <c r="M16" s="33" t="s">
        <v>30</v>
      </c>
      <c r="N16" s="33" t="s">
        <v>30</v>
      </c>
      <c r="O16" s="33" t="s">
        <v>30</v>
      </c>
      <c r="P16" s="33" t="s">
        <v>30</v>
      </c>
      <c r="Q16" s="33" t="s">
        <v>30</v>
      </c>
      <c r="R16" s="33" t="s">
        <v>30</v>
      </c>
      <c r="S16" s="33" t="s">
        <v>30</v>
      </c>
      <c r="T16" s="33" t="s">
        <v>30</v>
      </c>
      <c r="U16" s="33" t="s">
        <v>30</v>
      </c>
      <c r="V16" s="33" t="s">
        <v>30</v>
      </c>
      <c r="W16" s="33" t="s">
        <v>30</v>
      </c>
      <c r="X16" s="33" t="s">
        <v>30</v>
      </c>
      <c r="Y16" s="33" t="s">
        <v>30</v>
      </c>
      <c r="Z16" s="33" t="s">
        <v>30</v>
      </c>
      <c r="AA16" s="19" t="s">
        <v>30</v>
      </c>
    </row>
    <row r="17" spans="1:27" x14ac:dyDescent="0.25">
      <c r="A17" s="3">
        <v>40193</v>
      </c>
      <c r="B17" s="15" t="s">
        <v>30</v>
      </c>
      <c r="C17" s="27" t="s">
        <v>30</v>
      </c>
      <c r="D17" s="16" t="s">
        <v>30</v>
      </c>
      <c r="E17" s="32" t="s">
        <v>30</v>
      </c>
      <c r="F17" s="32" t="s">
        <v>30</v>
      </c>
      <c r="G17" s="32" t="s">
        <v>30</v>
      </c>
      <c r="H17" s="32" t="s">
        <v>30</v>
      </c>
      <c r="I17" s="32" t="s">
        <v>30</v>
      </c>
      <c r="J17" s="32" t="s">
        <v>30</v>
      </c>
      <c r="K17" s="32" t="s">
        <v>30</v>
      </c>
      <c r="L17" s="32" t="s">
        <v>30</v>
      </c>
      <c r="M17" s="32" t="s">
        <v>30</v>
      </c>
      <c r="N17" s="32" t="s">
        <v>30</v>
      </c>
      <c r="O17" s="32" t="s">
        <v>30</v>
      </c>
      <c r="P17" s="32" t="s">
        <v>30</v>
      </c>
      <c r="Q17" s="32" t="s">
        <v>30</v>
      </c>
      <c r="R17" s="32" t="s">
        <v>30</v>
      </c>
      <c r="S17" s="32" t="s">
        <v>30</v>
      </c>
      <c r="T17" s="32" t="s">
        <v>30</v>
      </c>
      <c r="U17" s="32" t="s">
        <v>30</v>
      </c>
      <c r="V17" s="32" t="s">
        <v>30</v>
      </c>
      <c r="W17" s="32" t="s">
        <v>30</v>
      </c>
      <c r="X17" s="32" t="s">
        <v>30</v>
      </c>
      <c r="Y17" s="32" t="s">
        <v>30</v>
      </c>
      <c r="Z17" s="32" t="s">
        <v>30</v>
      </c>
      <c r="AA17" s="17" t="s">
        <v>30</v>
      </c>
    </row>
    <row r="18" spans="1:27" x14ac:dyDescent="0.25">
      <c r="A18" s="4">
        <v>40194</v>
      </c>
      <c r="B18" s="15" t="s">
        <v>30</v>
      </c>
      <c r="C18" s="27" t="s">
        <v>30</v>
      </c>
      <c r="D18" s="18" t="s">
        <v>30</v>
      </c>
      <c r="E18" s="33" t="s">
        <v>30</v>
      </c>
      <c r="F18" s="33" t="s">
        <v>30</v>
      </c>
      <c r="G18" s="33" t="s">
        <v>30</v>
      </c>
      <c r="H18" s="33" t="s">
        <v>30</v>
      </c>
      <c r="I18" s="33" t="s">
        <v>30</v>
      </c>
      <c r="J18" s="33" t="s">
        <v>30</v>
      </c>
      <c r="K18" s="33" t="s">
        <v>30</v>
      </c>
      <c r="L18" s="33" t="s">
        <v>30</v>
      </c>
      <c r="M18" s="33" t="s">
        <v>30</v>
      </c>
      <c r="N18" s="33" t="s">
        <v>30</v>
      </c>
      <c r="O18" s="33" t="s">
        <v>30</v>
      </c>
      <c r="P18" s="33" t="s">
        <v>30</v>
      </c>
      <c r="Q18" s="33" t="s">
        <v>30</v>
      </c>
      <c r="R18" s="33" t="s">
        <v>30</v>
      </c>
      <c r="S18" s="33" t="s">
        <v>30</v>
      </c>
      <c r="T18" s="33" t="s">
        <v>30</v>
      </c>
      <c r="U18" s="33" t="s">
        <v>30</v>
      </c>
      <c r="V18" s="33" t="s">
        <v>30</v>
      </c>
      <c r="W18" s="33" t="s">
        <v>30</v>
      </c>
      <c r="X18" s="33" t="s">
        <v>30</v>
      </c>
      <c r="Y18" s="33" t="s">
        <v>30</v>
      </c>
      <c r="Z18" s="33" t="s">
        <v>30</v>
      </c>
      <c r="AA18" s="19" t="s">
        <v>30</v>
      </c>
    </row>
    <row r="19" spans="1:27" x14ac:dyDescent="0.25">
      <c r="A19" s="3">
        <v>40195</v>
      </c>
      <c r="B19" s="15" t="s">
        <v>30</v>
      </c>
      <c r="C19" s="27" t="s">
        <v>30</v>
      </c>
      <c r="D19" s="16" t="s">
        <v>30</v>
      </c>
      <c r="E19" s="32" t="s">
        <v>30</v>
      </c>
      <c r="F19" s="32" t="s">
        <v>30</v>
      </c>
      <c r="G19" s="32" t="s">
        <v>30</v>
      </c>
      <c r="H19" s="32" t="s">
        <v>30</v>
      </c>
      <c r="I19" s="32" t="s">
        <v>30</v>
      </c>
      <c r="J19" s="32" t="s">
        <v>30</v>
      </c>
      <c r="K19" s="32" t="s">
        <v>30</v>
      </c>
      <c r="L19" s="32" t="s">
        <v>30</v>
      </c>
      <c r="M19" s="32" t="s">
        <v>30</v>
      </c>
      <c r="N19" s="32" t="s">
        <v>30</v>
      </c>
      <c r="O19" s="32" t="s">
        <v>30</v>
      </c>
      <c r="P19" s="32" t="s">
        <v>30</v>
      </c>
      <c r="Q19" s="32" t="s">
        <v>30</v>
      </c>
      <c r="R19" s="32" t="s">
        <v>30</v>
      </c>
      <c r="S19" s="32" t="s">
        <v>30</v>
      </c>
      <c r="T19" s="32" t="s">
        <v>30</v>
      </c>
      <c r="U19" s="32" t="s">
        <v>30</v>
      </c>
      <c r="V19" s="32" t="s">
        <v>30</v>
      </c>
      <c r="W19" s="32" t="s">
        <v>30</v>
      </c>
      <c r="X19" s="32" t="s">
        <v>30</v>
      </c>
      <c r="Y19" s="32" t="s">
        <v>30</v>
      </c>
      <c r="Z19" s="32" t="s">
        <v>30</v>
      </c>
      <c r="AA19" s="17" t="s">
        <v>30</v>
      </c>
    </row>
    <row r="20" spans="1:27" x14ac:dyDescent="0.25">
      <c r="A20" s="4">
        <v>40196</v>
      </c>
      <c r="B20" s="15" t="s">
        <v>30</v>
      </c>
      <c r="C20" s="27" t="s">
        <v>30</v>
      </c>
      <c r="D20" s="18" t="s">
        <v>30</v>
      </c>
      <c r="E20" s="33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33" t="s">
        <v>30</v>
      </c>
      <c r="L20" s="33" t="s">
        <v>30</v>
      </c>
      <c r="M20" s="33" t="s">
        <v>30</v>
      </c>
      <c r="N20" s="33" t="s">
        <v>30</v>
      </c>
      <c r="O20" s="33" t="s">
        <v>30</v>
      </c>
      <c r="P20" s="33" t="s">
        <v>30</v>
      </c>
      <c r="Q20" s="33" t="s">
        <v>30</v>
      </c>
      <c r="R20" s="33" t="s">
        <v>30</v>
      </c>
      <c r="S20" s="33" t="s">
        <v>30</v>
      </c>
      <c r="T20" s="33" t="s">
        <v>30</v>
      </c>
      <c r="U20" s="33" t="s">
        <v>30</v>
      </c>
      <c r="V20" s="33" t="s">
        <v>30</v>
      </c>
      <c r="W20" s="33" t="s">
        <v>30</v>
      </c>
      <c r="X20" s="33" t="s">
        <v>30</v>
      </c>
      <c r="Y20" s="33" t="s">
        <v>30</v>
      </c>
      <c r="Z20" s="33" t="s">
        <v>30</v>
      </c>
      <c r="AA20" s="19" t="s">
        <v>30</v>
      </c>
    </row>
    <row r="21" spans="1:27" x14ac:dyDescent="0.25">
      <c r="A21" s="3">
        <v>40197</v>
      </c>
      <c r="B21" s="15" t="s">
        <v>30</v>
      </c>
      <c r="C21" s="27" t="s">
        <v>30</v>
      </c>
      <c r="D21" s="16" t="s">
        <v>30</v>
      </c>
      <c r="E21" s="32" t="s">
        <v>30</v>
      </c>
      <c r="F21" s="32" t="s">
        <v>30</v>
      </c>
      <c r="G21" s="32" t="s">
        <v>30</v>
      </c>
      <c r="H21" s="32" t="s">
        <v>30</v>
      </c>
      <c r="I21" s="32" t="s">
        <v>30</v>
      </c>
      <c r="J21" s="32" t="s">
        <v>30</v>
      </c>
      <c r="K21" s="32" t="s">
        <v>30</v>
      </c>
      <c r="L21" s="32" t="s">
        <v>30</v>
      </c>
      <c r="M21" s="32" t="s">
        <v>30</v>
      </c>
      <c r="N21" s="32" t="s">
        <v>30</v>
      </c>
      <c r="O21" s="32" t="s">
        <v>30</v>
      </c>
      <c r="P21" s="32" t="s">
        <v>30</v>
      </c>
      <c r="Q21" s="32" t="s">
        <v>30</v>
      </c>
      <c r="R21" s="32" t="s">
        <v>30</v>
      </c>
      <c r="S21" s="32" t="s">
        <v>30</v>
      </c>
      <c r="T21" s="32" t="s">
        <v>30</v>
      </c>
      <c r="U21" s="32" t="s">
        <v>30</v>
      </c>
      <c r="V21" s="32" t="s">
        <v>30</v>
      </c>
      <c r="W21" s="32" t="s">
        <v>30</v>
      </c>
      <c r="X21" s="32" t="s">
        <v>30</v>
      </c>
      <c r="Y21" s="32" t="s">
        <v>30</v>
      </c>
      <c r="Z21" s="32" t="s">
        <v>30</v>
      </c>
      <c r="AA21" s="17" t="s">
        <v>30</v>
      </c>
    </row>
    <row r="22" spans="1:27" x14ac:dyDescent="0.25">
      <c r="A22" s="4">
        <v>40198</v>
      </c>
      <c r="B22" s="15" t="s">
        <v>30</v>
      </c>
      <c r="C22" s="27" t="s">
        <v>30</v>
      </c>
      <c r="D22" s="18" t="s">
        <v>30</v>
      </c>
      <c r="E22" s="33" t="s">
        <v>30</v>
      </c>
      <c r="F22" s="33" t="s">
        <v>30</v>
      </c>
      <c r="G22" s="33" t="s">
        <v>30</v>
      </c>
      <c r="H22" s="33" t="s">
        <v>30</v>
      </c>
      <c r="I22" s="33" t="s">
        <v>30</v>
      </c>
      <c r="J22" s="33" t="s">
        <v>30</v>
      </c>
      <c r="K22" s="33" t="s">
        <v>30</v>
      </c>
      <c r="L22" s="33" t="s">
        <v>30</v>
      </c>
      <c r="M22" s="33" t="s">
        <v>30</v>
      </c>
      <c r="N22" s="33" t="s">
        <v>30</v>
      </c>
      <c r="O22" s="33" t="s">
        <v>30</v>
      </c>
      <c r="P22" s="33" t="s">
        <v>30</v>
      </c>
      <c r="Q22" s="33" t="s">
        <v>30</v>
      </c>
      <c r="R22" s="33" t="s">
        <v>30</v>
      </c>
      <c r="S22" s="33" t="s">
        <v>30</v>
      </c>
      <c r="T22" s="33" t="s">
        <v>30</v>
      </c>
      <c r="U22" s="33" t="s">
        <v>30</v>
      </c>
      <c r="V22" s="33" t="s">
        <v>30</v>
      </c>
      <c r="W22" s="33" t="s">
        <v>30</v>
      </c>
      <c r="X22" s="33" t="s">
        <v>30</v>
      </c>
      <c r="Y22" s="33" t="s">
        <v>30</v>
      </c>
      <c r="Z22" s="33" t="s">
        <v>30</v>
      </c>
      <c r="AA22" s="19" t="s">
        <v>30</v>
      </c>
    </row>
    <row r="23" spans="1:27" x14ac:dyDescent="0.25">
      <c r="A23" s="3">
        <v>40199</v>
      </c>
      <c r="B23" s="15" t="s">
        <v>30</v>
      </c>
      <c r="C23" s="27" t="s">
        <v>30</v>
      </c>
      <c r="D23" s="16" t="s">
        <v>30</v>
      </c>
      <c r="E23" s="32" t="s">
        <v>30</v>
      </c>
      <c r="F23" s="32" t="s">
        <v>30</v>
      </c>
      <c r="G23" s="32" t="s">
        <v>30</v>
      </c>
      <c r="H23" s="32" t="s">
        <v>30</v>
      </c>
      <c r="I23" s="32" t="s">
        <v>30</v>
      </c>
      <c r="J23" s="32" t="s">
        <v>30</v>
      </c>
      <c r="K23" s="32" t="s">
        <v>30</v>
      </c>
      <c r="L23" s="32" t="s">
        <v>30</v>
      </c>
      <c r="M23" s="32" t="s">
        <v>30</v>
      </c>
      <c r="N23" s="32" t="s">
        <v>30</v>
      </c>
      <c r="O23" s="32" t="s">
        <v>30</v>
      </c>
      <c r="P23" s="32" t="s">
        <v>30</v>
      </c>
      <c r="Q23" s="32" t="s">
        <v>30</v>
      </c>
      <c r="R23" s="32" t="s">
        <v>30</v>
      </c>
      <c r="S23" s="32" t="s">
        <v>30</v>
      </c>
      <c r="T23" s="32" t="s">
        <v>30</v>
      </c>
      <c r="U23" s="32" t="s">
        <v>30</v>
      </c>
      <c r="V23" s="32" t="s">
        <v>30</v>
      </c>
      <c r="W23" s="32" t="s">
        <v>30</v>
      </c>
      <c r="X23" s="32" t="s">
        <v>30</v>
      </c>
      <c r="Y23" s="32" t="s">
        <v>30</v>
      </c>
      <c r="Z23" s="32" t="s">
        <v>30</v>
      </c>
      <c r="AA23" s="17" t="s">
        <v>30</v>
      </c>
    </row>
    <row r="24" spans="1:27" x14ac:dyDescent="0.25">
      <c r="A24" s="4">
        <v>40200</v>
      </c>
      <c r="B24" s="15" t="s">
        <v>30</v>
      </c>
      <c r="C24" s="27" t="s">
        <v>30</v>
      </c>
      <c r="D24" s="18" t="s">
        <v>30</v>
      </c>
      <c r="E24" s="33" t="s">
        <v>30</v>
      </c>
      <c r="F24" s="33" t="s">
        <v>30</v>
      </c>
      <c r="G24" s="33" t="s">
        <v>30</v>
      </c>
      <c r="H24" s="33" t="s">
        <v>30</v>
      </c>
      <c r="I24" s="33" t="s">
        <v>30</v>
      </c>
      <c r="J24" s="33" t="s">
        <v>30</v>
      </c>
      <c r="K24" s="33" t="s">
        <v>30</v>
      </c>
      <c r="L24" s="33" t="s">
        <v>30</v>
      </c>
      <c r="M24" s="33" t="s">
        <v>30</v>
      </c>
      <c r="N24" s="33" t="s">
        <v>30</v>
      </c>
      <c r="O24" s="33" t="s">
        <v>30</v>
      </c>
      <c r="P24" s="33" t="s">
        <v>30</v>
      </c>
      <c r="Q24" s="33" t="s">
        <v>30</v>
      </c>
      <c r="R24" s="33" t="s">
        <v>30</v>
      </c>
      <c r="S24" s="33" t="s">
        <v>30</v>
      </c>
      <c r="T24" s="33" t="s">
        <v>30</v>
      </c>
      <c r="U24" s="33" t="s">
        <v>30</v>
      </c>
      <c r="V24" s="33" t="s">
        <v>30</v>
      </c>
      <c r="W24" s="33" t="s">
        <v>30</v>
      </c>
      <c r="X24" s="33" t="s">
        <v>30</v>
      </c>
      <c r="Y24" s="33" t="s">
        <v>30</v>
      </c>
      <c r="Z24" s="33" t="s">
        <v>30</v>
      </c>
      <c r="AA24" s="19" t="s">
        <v>30</v>
      </c>
    </row>
    <row r="25" spans="1:27" x14ac:dyDescent="0.25">
      <c r="A25" s="3">
        <v>40201</v>
      </c>
      <c r="B25" s="15" t="s">
        <v>30</v>
      </c>
      <c r="C25" s="27" t="s">
        <v>30</v>
      </c>
      <c r="D25" s="16" t="s">
        <v>30</v>
      </c>
      <c r="E25" s="32" t="s">
        <v>30</v>
      </c>
      <c r="F25" s="32" t="s">
        <v>30</v>
      </c>
      <c r="G25" s="32" t="s">
        <v>30</v>
      </c>
      <c r="H25" s="32" t="s">
        <v>30</v>
      </c>
      <c r="I25" s="32" t="s">
        <v>30</v>
      </c>
      <c r="J25" s="32" t="s">
        <v>30</v>
      </c>
      <c r="K25" s="32" t="s">
        <v>30</v>
      </c>
      <c r="L25" s="32" t="s">
        <v>30</v>
      </c>
      <c r="M25" s="32" t="s">
        <v>30</v>
      </c>
      <c r="N25" s="32" t="s">
        <v>30</v>
      </c>
      <c r="O25" s="32" t="s">
        <v>30</v>
      </c>
      <c r="P25" s="32" t="s">
        <v>30</v>
      </c>
      <c r="Q25" s="32" t="s">
        <v>30</v>
      </c>
      <c r="R25" s="32" t="s">
        <v>30</v>
      </c>
      <c r="S25" s="32" t="s">
        <v>30</v>
      </c>
      <c r="T25" s="32" t="s">
        <v>30</v>
      </c>
      <c r="U25" s="32" t="s">
        <v>30</v>
      </c>
      <c r="V25" s="32" t="s">
        <v>30</v>
      </c>
      <c r="W25" s="32" t="s">
        <v>30</v>
      </c>
      <c r="X25" s="32" t="s">
        <v>30</v>
      </c>
      <c r="Y25" s="32" t="s">
        <v>30</v>
      </c>
      <c r="Z25" s="32" t="s">
        <v>30</v>
      </c>
      <c r="AA25" s="17" t="s">
        <v>30</v>
      </c>
    </row>
    <row r="26" spans="1:27" x14ac:dyDescent="0.25">
      <c r="A26" s="4">
        <v>40202</v>
      </c>
      <c r="B26" s="15" t="s">
        <v>30</v>
      </c>
      <c r="C26" s="27" t="s">
        <v>30</v>
      </c>
      <c r="D26" s="18" t="s">
        <v>30</v>
      </c>
      <c r="E26" s="33" t="s">
        <v>30</v>
      </c>
      <c r="F26" s="33" t="s">
        <v>30</v>
      </c>
      <c r="G26" s="33" t="s">
        <v>30</v>
      </c>
      <c r="H26" s="33" t="s">
        <v>30</v>
      </c>
      <c r="I26" s="33" t="s">
        <v>30</v>
      </c>
      <c r="J26" s="33" t="s">
        <v>30</v>
      </c>
      <c r="K26" s="33" t="s">
        <v>30</v>
      </c>
      <c r="L26" s="33" t="s">
        <v>30</v>
      </c>
      <c r="M26" s="33" t="s">
        <v>30</v>
      </c>
      <c r="N26" s="33" t="s">
        <v>30</v>
      </c>
      <c r="O26" s="33" t="s">
        <v>30</v>
      </c>
      <c r="P26" s="33" t="s">
        <v>30</v>
      </c>
      <c r="Q26" s="33" t="s">
        <v>30</v>
      </c>
      <c r="R26" s="33" t="s">
        <v>30</v>
      </c>
      <c r="S26" s="33" t="s">
        <v>30</v>
      </c>
      <c r="T26" s="33" t="s">
        <v>30</v>
      </c>
      <c r="U26" s="33" t="s">
        <v>30</v>
      </c>
      <c r="V26" s="33" t="s">
        <v>30</v>
      </c>
      <c r="W26" s="33" t="s">
        <v>30</v>
      </c>
      <c r="X26" s="33" t="s">
        <v>30</v>
      </c>
      <c r="Y26" s="33" t="s">
        <v>30</v>
      </c>
      <c r="Z26" s="33" t="s">
        <v>30</v>
      </c>
      <c r="AA26" s="19" t="s">
        <v>30</v>
      </c>
    </row>
    <row r="27" spans="1:27" x14ac:dyDescent="0.25">
      <c r="A27" s="3">
        <v>40203</v>
      </c>
      <c r="B27" s="15" t="s">
        <v>30</v>
      </c>
      <c r="C27" s="27" t="s">
        <v>30</v>
      </c>
      <c r="D27" s="16" t="s">
        <v>30</v>
      </c>
      <c r="E27" s="32" t="s">
        <v>30</v>
      </c>
      <c r="F27" s="32" t="s">
        <v>30</v>
      </c>
      <c r="G27" s="32" t="s">
        <v>30</v>
      </c>
      <c r="H27" s="32" t="s">
        <v>30</v>
      </c>
      <c r="I27" s="32" t="s">
        <v>30</v>
      </c>
      <c r="J27" s="32" t="s">
        <v>30</v>
      </c>
      <c r="K27" s="32" t="s">
        <v>30</v>
      </c>
      <c r="L27" s="32" t="s">
        <v>30</v>
      </c>
      <c r="M27" s="32" t="s">
        <v>30</v>
      </c>
      <c r="N27" s="32" t="s">
        <v>30</v>
      </c>
      <c r="O27" s="32" t="s">
        <v>30</v>
      </c>
      <c r="P27" s="32" t="s">
        <v>30</v>
      </c>
      <c r="Q27" s="32" t="s">
        <v>30</v>
      </c>
      <c r="R27" s="32" t="s">
        <v>30</v>
      </c>
      <c r="S27" s="32" t="s">
        <v>30</v>
      </c>
      <c r="T27" s="32" t="s">
        <v>30</v>
      </c>
      <c r="U27" s="32" t="s">
        <v>30</v>
      </c>
      <c r="V27" s="32" t="s">
        <v>30</v>
      </c>
      <c r="W27" s="32" t="s">
        <v>30</v>
      </c>
      <c r="X27" s="32" t="s">
        <v>30</v>
      </c>
      <c r="Y27" s="32" t="s">
        <v>30</v>
      </c>
      <c r="Z27" s="32" t="s">
        <v>30</v>
      </c>
      <c r="AA27" s="17" t="s">
        <v>30</v>
      </c>
    </row>
    <row r="28" spans="1:27" x14ac:dyDescent="0.25">
      <c r="A28" s="4">
        <v>40204</v>
      </c>
      <c r="B28" s="15" t="s">
        <v>30</v>
      </c>
      <c r="C28" s="27" t="s">
        <v>30</v>
      </c>
      <c r="D28" s="18" t="s">
        <v>30</v>
      </c>
      <c r="E28" s="33" t="s">
        <v>30</v>
      </c>
      <c r="F28" s="33" t="s">
        <v>30</v>
      </c>
      <c r="G28" s="33" t="s">
        <v>30</v>
      </c>
      <c r="H28" s="33" t="s">
        <v>30</v>
      </c>
      <c r="I28" s="33" t="s">
        <v>30</v>
      </c>
      <c r="J28" s="33" t="s">
        <v>30</v>
      </c>
      <c r="K28" s="33" t="s">
        <v>30</v>
      </c>
      <c r="L28" s="33" t="s">
        <v>30</v>
      </c>
      <c r="M28" s="33" t="s">
        <v>30</v>
      </c>
      <c r="N28" s="33" t="s">
        <v>30</v>
      </c>
      <c r="O28" s="33" t="s">
        <v>30</v>
      </c>
      <c r="P28" s="33" t="s">
        <v>30</v>
      </c>
      <c r="Q28" s="33" t="s">
        <v>30</v>
      </c>
      <c r="R28" s="33" t="s">
        <v>30</v>
      </c>
      <c r="S28" s="33" t="s">
        <v>30</v>
      </c>
      <c r="T28" s="33" t="s">
        <v>30</v>
      </c>
      <c r="U28" s="33" t="s">
        <v>30</v>
      </c>
      <c r="V28" s="33" t="s">
        <v>30</v>
      </c>
      <c r="W28" s="33" t="s">
        <v>30</v>
      </c>
      <c r="X28" s="33" t="s">
        <v>30</v>
      </c>
      <c r="Y28" s="33" t="s">
        <v>30</v>
      </c>
      <c r="Z28" s="33" t="s">
        <v>30</v>
      </c>
      <c r="AA28" s="19" t="s">
        <v>30</v>
      </c>
    </row>
    <row r="29" spans="1:27" x14ac:dyDescent="0.25">
      <c r="A29" s="3">
        <v>40205</v>
      </c>
      <c r="B29" s="15" t="s">
        <v>30</v>
      </c>
      <c r="C29" s="27" t="s">
        <v>30</v>
      </c>
      <c r="D29" s="16" t="s">
        <v>30</v>
      </c>
      <c r="E29" s="32" t="s">
        <v>30</v>
      </c>
      <c r="F29" s="32" t="s">
        <v>30</v>
      </c>
      <c r="G29" s="32" t="s">
        <v>30</v>
      </c>
      <c r="H29" s="32" t="s">
        <v>30</v>
      </c>
      <c r="I29" s="32" t="s">
        <v>30</v>
      </c>
      <c r="J29" s="32" t="s">
        <v>30</v>
      </c>
      <c r="K29" s="32" t="s">
        <v>30</v>
      </c>
      <c r="L29" s="32" t="s">
        <v>30</v>
      </c>
      <c r="M29" s="32" t="s">
        <v>30</v>
      </c>
      <c r="N29" s="32" t="s">
        <v>30</v>
      </c>
      <c r="O29" s="32" t="s">
        <v>30</v>
      </c>
      <c r="P29" s="32" t="s">
        <v>30</v>
      </c>
      <c r="Q29" s="32" t="s">
        <v>30</v>
      </c>
      <c r="R29" s="32" t="s">
        <v>30</v>
      </c>
      <c r="S29" s="32" t="s">
        <v>30</v>
      </c>
      <c r="T29" s="32" t="s">
        <v>30</v>
      </c>
      <c r="U29" s="32" t="s">
        <v>30</v>
      </c>
      <c r="V29" s="32" t="s">
        <v>30</v>
      </c>
      <c r="W29" s="32" t="s">
        <v>30</v>
      </c>
      <c r="X29" s="32" t="s">
        <v>30</v>
      </c>
      <c r="Y29" s="32" t="s">
        <v>30</v>
      </c>
      <c r="Z29" s="32" t="s">
        <v>30</v>
      </c>
      <c r="AA29" s="17" t="s">
        <v>30</v>
      </c>
    </row>
    <row r="30" spans="1:27" x14ac:dyDescent="0.25">
      <c r="A30" s="4">
        <v>40206</v>
      </c>
      <c r="B30" s="15" t="s">
        <v>30</v>
      </c>
      <c r="C30" s="27" t="s">
        <v>30</v>
      </c>
      <c r="D30" s="18" t="s">
        <v>30</v>
      </c>
      <c r="E30" s="33" t="s">
        <v>30</v>
      </c>
      <c r="F30" s="33" t="s">
        <v>30</v>
      </c>
      <c r="G30" s="33" t="s">
        <v>30</v>
      </c>
      <c r="H30" s="33" t="s">
        <v>30</v>
      </c>
      <c r="I30" s="33" t="s">
        <v>30</v>
      </c>
      <c r="J30" s="33" t="s">
        <v>30</v>
      </c>
      <c r="K30" s="33" t="s">
        <v>30</v>
      </c>
      <c r="L30" s="33" t="s">
        <v>30</v>
      </c>
      <c r="M30" s="33" t="s">
        <v>30</v>
      </c>
      <c r="N30" s="33" t="s">
        <v>30</v>
      </c>
      <c r="O30" s="33" t="s">
        <v>30</v>
      </c>
      <c r="P30" s="33" t="s">
        <v>30</v>
      </c>
      <c r="Q30" s="33" t="s">
        <v>30</v>
      </c>
      <c r="R30" s="33" t="s">
        <v>30</v>
      </c>
      <c r="S30" s="33" t="s">
        <v>30</v>
      </c>
      <c r="T30" s="33" t="s">
        <v>30</v>
      </c>
      <c r="U30" s="33" t="s">
        <v>30</v>
      </c>
      <c r="V30" s="33" t="s">
        <v>30</v>
      </c>
      <c r="W30" s="33" t="s">
        <v>30</v>
      </c>
      <c r="X30" s="33" t="s">
        <v>30</v>
      </c>
      <c r="Y30" s="33" t="s">
        <v>30</v>
      </c>
      <c r="Z30" s="33" t="s">
        <v>30</v>
      </c>
      <c r="AA30" s="19" t="s">
        <v>30</v>
      </c>
    </row>
    <row r="31" spans="1:27" x14ac:dyDescent="0.25">
      <c r="A31" s="3">
        <v>40207</v>
      </c>
      <c r="B31" s="15" t="s">
        <v>30</v>
      </c>
      <c r="C31" s="27" t="s">
        <v>30</v>
      </c>
      <c r="D31" s="16" t="s">
        <v>30</v>
      </c>
      <c r="E31" s="32" t="s">
        <v>30</v>
      </c>
      <c r="F31" s="32" t="s">
        <v>30</v>
      </c>
      <c r="G31" s="32" t="s">
        <v>30</v>
      </c>
      <c r="H31" s="32" t="s">
        <v>30</v>
      </c>
      <c r="I31" s="32" t="s">
        <v>30</v>
      </c>
      <c r="J31" s="32" t="s">
        <v>30</v>
      </c>
      <c r="K31" s="32" t="s">
        <v>30</v>
      </c>
      <c r="L31" s="32" t="s">
        <v>30</v>
      </c>
      <c r="M31" s="32" t="s">
        <v>30</v>
      </c>
      <c r="N31" s="32" t="s">
        <v>30</v>
      </c>
      <c r="O31" s="32" t="s">
        <v>30</v>
      </c>
      <c r="P31" s="32" t="s">
        <v>30</v>
      </c>
      <c r="Q31" s="32" t="s">
        <v>30</v>
      </c>
      <c r="R31" s="32" t="s">
        <v>30</v>
      </c>
      <c r="S31" s="32" t="s">
        <v>30</v>
      </c>
      <c r="T31" s="32" t="s">
        <v>30</v>
      </c>
      <c r="U31" s="32" t="s">
        <v>30</v>
      </c>
      <c r="V31" s="32" t="s">
        <v>30</v>
      </c>
      <c r="W31" s="32" t="s">
        <v>30</v>
      </c>
      <c r="X31" s="32" t="s">
        <v>30</v>
      </c>
      <c r="Y31" s="32" t="s">
        <v>30</v>
      </c>
      <c r="Z31" s="32" t="s">
        <v>30</v>
      </c>
      <c r="AA31" s="17" t="s">
        <v>30</v>
      </c>
    </row>
    <row r="32" spans="1:27" x14ac:dyDescent="0.25">
      <c r="A32" s="4">
        <v>40208</v>
      </c>
      <c r="B32" s="15" t="s">
        <v>30</v>
      </c>
      <c r="C32" s="27" t="s">
        <v>30</v>
      </c>
      <c r="D32" s="18" t="s">
        <v>30</v>
      </c>
      <c r="E32" s="33" t="s">
        <v>30</v>
      </c>
      <c r="F32" s="33" t="s">
        <v>30</v>
      </c>
      <c r="G32" s="33" t="s">
        <v>30</v>
      </c>
      <c r="H32" s="33" t="s">
        <v>30</v>
      </c>
      <c r="I32" s="33" t="s">
        <v>30</v>
      </c>
      <c r="J32" s="33" t="s">
        <v>30</v>
      </c>
      <c r="K32" s="33" t="s">
        <v>30</v>
      </c>
      <c r="L32" s="33" t="s">
        <v>30</v>
      </c>
      <c r="M32" s="33" t="s">
        <v>30</v>
      </c>
      <c r="N32" s="33" t="s">
        <v>30</v>
      </c>
      <c r="O32" s="33" t="s">
        <v>30</v>
      </c>
      <c r="P32" s="33" t="s">
        <v>30</v>
      </c>
      <c r="Q32" s="33" t="s">
        <v>30</v>
      </c>
      <c r="R32" s="33" t="s">
        <v>30</v>
      </c>
      <c r="S32" s="33" t="s">
        <v>30</v>
      </c>
      <c r="T32" s="33" t="s">
        <v>30</v>
      </c>
      <c r="U32" s="33" t="s">
        <v>30</v>
      </c>
      <c r="V32" s="33" t="s">
        <v>30</v>
      </c>
      <c r="W32" s="33" t="s">
        <v>30</v>
      </c>
      <c r="X32" s="33" t="s">
        <v>30</v>
      </c>
      <c r="Y32" s="33" t="s">
        <v>30</v>
      </c>
      <c r="Z32" s="33" t="s">
        <v>30</v>
      </c>
      <c r="AA32" s="19" t="s">
        <v>30</v>
      </c>
    </row>
    <row r="33" spans="1:27" ht="15.75" thickBot="1" x14ac:dyDescent="0.3">
      <c r="A33" s="3">
        <v>40209</v>
      </c>
      <c r="B33" s="15" t="s">
        <v>30</v>
      </c>
      <c r="C33" s="27" t="s">
        <v>30</v>
      </c>
      <c r="D33" s="36" t="s">
        <v>30</v>
      </c>
      <c r="E33" s="37" t="s">
        <v>30</v>
      </c>
      <c r="F33" s="37" t="s">
        <v>30</v>
      </c>
      <c r="G33" s="37" t="s">
        <v>30</v>
      </c>
      <c r="H33" s="37" t="s">
        <v>30</v>
      </c>
      <c r="I33" s="37" t="s">
        <v>30</v>
      </c>
      <c r="J33" s="37" t="s">
        <v>30</v>
      </c>
      <c r="K33" s="37" t="s">
        <v>30</v>
      </c>
      <c r="L33" s="37" t="s">
        <v>30</v>
      </c>
      <c r="M33" s="37" t="s">
        <v>30</v>
      </c>
      <c r="N33" s="37" t="s">
        <v>30</v>
      </c>
      <c r="O33" s="37" t="s">
        <v>30</v>
      </c>
      <c r="P33" s="37" t="s">
        <v>30</v>
      </c>
      <c r="Q33" s="37" t="s">
        <v>30</v>
      </c>
      <c r="R33" s="37" t="s">
        <v>30</v>
      </c>
      <c r="S33" s="37" t="s">
        <v>30</v>
      </c>
      <c r="T33" s="37" t="s">
        <v>30</v>
      </c>
      <c r="U33" s="37" t="s">
        <v>30</v>
      </c>
      <c r="V33" s="37" t="s">
        <v>30</v>
      </c>
      <c r="W33" s="37" t="s">
        <v>30</v>
      </c>
      <c r="X33" s="37" t="s">
        <v>30</v>
      </c>
      <c r="Y33" s="37" t="s">
        <v>30</v>
      </c>
      <c r="Z33" s="37" t="s">
        <v>30</v>
      </c>
      <c r="AA33" s="38" t="s">
        <v>30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40179</v>
      </c>
      <c r="B38" s="24">
        <f>SUM(D38:AA38)</f>
        <v>0</v>
      </c>
      <c r="C38" s="25">
        <f>SUM(L38:W38)</f>
        <v>0</v>
      </c>
      <c r="D38" s="4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21">
        <v>0</v>
      </c>
    </row>
    <row r="39" spans="1:27" x14ac:dyDescent="0.25">
      <c r="A39" s="4">
        <v>40180</v>
      </c>
      <c r="B39" s="24">
        <f t="shared" ref="B39:B68" si="0">SUM(D39:AA39)</f>
        <v>0</v>
      </c>
      <c r="C39" s="25">
        <f t="shared" ref="C39:C68" si="1">SUM(L39:W39)</f>
        <v>0</v>
      </c>
      <c r="D39" s="22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23">
        <v>0</v>
      </c>
    </row>
    <row r="40" spans="1:27" x14ac:dyDescent="0.25">
      <c r="A40" s="3">
        <v>40181</v>
      </c>
      <c r="B40" s="24">
        <f t="shared" si="0"/>
        <v>0</v>
      </c>
      <c r="C40" s="25">
        <f t="shared" si="1"/>
        <v>0</v>
      </c>
      <c r="D40" s="20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21">
        <v>0</v>
      </c>
    </row>
    <row r="41" spans="1:27" x14ac:dyDescent="0.25">
      <c r="A41" s="4">
        <v>40182</v>
      </c>
      <c r="B41" s="24">
        <f t="shared" si="0"/>
        <v>0</v>
      </c>
      <c r="C41" s="25">
        <f t="shared" si="1"/>
        <v>0</v>
      </c>
      <c r="D41" s="22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23">
        <v>0</v>
      </c>
    </row>
    <row r="42" spans="1:27" x14ac:dyDescent="0.25">
      <c r="A42" s="3">
        <v>40183</v>
      </c>
      <c r="B42" s="24">
        <f t="shared" si="0"/>
        <v>0</v>
      </c>
      <c r="C42" s="25">
        <f t="shared" si="1"/>
        <v>0</v>
      </c>
      <c r="D42" s="20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21">
        <v>0</v>
      </c>
    </row>
    <row r="43" spans="1:27" x14ac:dyDescent="0.25">
      <c r="A43" s="4">
        <v>40184</v>
      </c>
      <c r="B43" s="24">
        <f t="shared" si="0"/>
        <v>0</v>
      </c>
      <c r="C43" s="25">
        <f t="shared" si="1"/>
        <v>0</v>
      </c>
      <c r="D43" s="2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23">
        <v>0</v>
      </c>
    </row>
    <row r="44" spans="1:27" x14ac:dyDescent="0.25">
      <c r="A44" s="3">
        <v>40185</v>
      </c>
      <c r="B44" s="24">
        <f t="shared" si="0"/>
        <v>0</v>
      </c>
      <c r="C44" s="25">
        <f t="shared" si="1"/>
        <v>0</v>
      </c>
      <c r="D44" s="20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21">
        <v>0</v>
      </c>
    </row>
    <row r="45" spans="1:27" x14ac:dyDescent="0.25">
      <c r="A45" s="4">
        <v>40186</v>
      </c>
      <c r="B45" s="24">
        <f t="shared" si="0"/>
        <v>0</v>
      </c>
      <c r="C45" s="25">
        <f t="shared" si="1"/>
        <v>0</v>
      </c>
      <c r="D45" s="22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23">
        <v>0</v>
      </c>
    </row>
    <row r="46" spans="1:27" x14ac:dyDescent="0.25">
      <c r="A46" s="3">
        <v>40187</v>
      </c>
      <c r="B46" s="24">
        <f t="shared" si="0"/>
        <v>0</v>
      </c>
      <c r="C46" s="25">
        <f t="shared" si="1"/>
        <v>0</v>
      </c>
      <c r="D46" s="20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21">
        <v>0</v>
      </c>
    </row>
    <row r="47" spans="1:27" x14ac:dyDescent="0.25">
      <c r="A47" s="4">
        <v>40188</v>
      </c>
      <c r="B47" s="24">
        <f t="shared" si="0"/>
        <v>0</v>
      </c>
      <c r="C47" s="25">
        <f t="shared" si="1"/>
        <v>0</v>
      </c>
      <c r="D47" s="22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23">
        <v>0</v>
      </c>
    </row>
    <row r="48" spans="1:27" x14ac:dyDescent="0.25">
      <c r="A48" s="3">
        <v>40189</v>
      </c>
      <c r="B48" s="24">
        <f t="shared" si="0"/>
        <v>0</v>
      </c>
      <c r="C48" s="25">
        <f t="shared" si="1"/>
        <v>0</v>
      </c>
      <c r="D48" s="20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21">
        <v>0</v>
      </c>
    </row>
    <row r="49" spans="1:27" x14ac:dyDescent="0.25">
      <c r="A49" s="4">
        <v>40190</v>
      </c>
      <c r="B49" s="24">
        <f t="shared" si="0"/>
        <v>0</v>
      </c>
      <c r="C49" s="25">
        <f t="shared" si="1"/>
        <v>0</v>
      </c>
      <c r="D49" s="22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23">
        <v>0</v>
      </c>
    </row>
    <row r="50" spans="1:27" x14ac:dyDescent="0.25">
      <c r="A50" s="3">
        <v>40191</v>
      </c>
      <c r="B50" s="24">
        <f t="shared" si="0"/>
        <v>0</v>
      </c>
      <c r="C50" s="25">
        <f t="shared" si="1"/>
        <v>0</v>
      </c>
      <c r="D50" s="20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21">
        <v>0</v>
      </c>
    </row>
    <row r="51" spans="1:27" x14ac:dyDescent="0.25">
      <c r="A51" s="4">
        <v>40192</v>
      </c>
      <c r="B51" s="24">
        <f t="shared" si="0"/>
        <v>0</v>
      </c>
      <c r="C51" s="25">
        <f t="shared" si="1"/>
        <v>0</v>
      </c>
      <c r="D51" s="22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23">
        <v>0</v>
      </c>
    </row>
    <row r="52" spans="1:27" x14ac:dyDescent="0.25">
      <c r="A52" s="3">
        <v>40193</v>
      </c>
      <c r="B52" s="24">
        <f t="shared" si="0"/>
        <v>0</v>
      </c>
      <c r="C52" s="25">
        <f t="shared" si="1"/>
        <v>0</v>
      </c>
      <c r="D52" s="20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21">
        <v>0</v>
      </c>
    </row>
    <row r="53" spans="1:27" x14ac:dyDescent="0.25">
      <c r="A53" s="4">
        <v>40194</v>
      </c>
      <c r="B53" s="24">
        <f t="shared" si="0"/>
        <v>0</v>
      </c>
      <c r="C53" s="25">
        <f t="shared" si="1"/>
        <v>0</v>
      </c>
      <c r="D53" s="22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23">
        <v>0</v>
      </c>
    </row>
    <row r="54" spans="1:27" x14ac:dyDescent="0.25">
      <c r="A54" s="3">
        <v>40195</v>
      </c>
      <c r="B54" s="24">
        <f t="shared" si="0"/>
        <v>0</v>
      </c>
      <c r="C54" s="25">
        <f t="shared" si="1"/>
        <v>0</v>
      </c>
      <c r="D54" s="20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21">
        <v>0</v>
      </c>
    </row>
    <row r="55" spans="1:27" x14ac:dyDescent="0.25">
      <c r="A55" s="4">
        <v>40196</v>
      </c>
      <c r="B55" s="24">
        <f t="shared" si="0"/>
        <v>0</v>
      </c>
      <c r="C55" s="25">
        <f t="shared" si="1"/>
        <v>0</v>
      </c>
      <c r="D55" s="22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23">
        <v>0</v>
      </c>
    </row>
    <row r="56" spans="1:27" x14ac:dyDescent="0.25">
      <c r="A56" s="3">
        <v>40197</v>
      </c>
      <c r="B56" s="24">
        <f t="shared" si="0"/>
        <v>0</v>
      </c>
      <c r="C56" s="25">
        <f t="shared" si="1"/>
        <v>0</v>
      </c>
      <c r="D56" s="20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21">
        <v>0</v>
      </c>
    </row>
    <row r="57" spans="1:27" x14ac:dyDescent="0.25">
      <c r="A57" s="4">
        <v>40198</v>
      </c>
      <c r="B57" s="24">
        <f t="shared" si="0"/>
        <v>0</v>
      </c>
      <c r="C57" s="25">
        <f t="shared" si="1"/>
        <v>0</v>
      </c>
      <c r="D57" s="22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23">
        <v>0</v>
      </c>
    </row>
    <row r="58" spans="1:27" x14ac:dyDescent="0.25">
      <c r="A58" s="3">
        <v>40199</v>
      </c>
      <c r="B58" s="24">
        <f t="shared" si="0"/>
        <v>0</v>
      </c>
      <c r="C58" s="25">
        <f t="shared" si="1"/>
        <v>0</v>
      </c>
      <c r="D58" s="20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21">
        <v>0</v>
      </c>
    </row>
    <row r="59" spans="1:27" x14ac:dyDescent="0.25">
      <c r="A59" s="4">
        <v>40200</v>
      </c>
      <c r="B59" s="24">
        <f t="shared" si="0"/>
        <v>0</v>
      </c>
      <c r="C59" s="25">
        <f t="shared" si="1"/>
        <v>0</v>
      </c>
      <c r="D59" s="22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23">
        <v>0</v>
      </c>
    </row>
    <row r="60" spans="1:27" x14ac:dyDescent="0.25">
      <c r="A60" s="3">
        <v>40201</v>
      </c>
      <c r="B60" s="24">
        <f t="shared" si="0"/>
        <v>0</v>
      </c>
      <c r="C60" s="25">
        <f t="shared" si="1"/>
        <v>0</v>
      </c>
      <c r="D60" s="20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21">
        <v>0</v>
      </c>
    </row>
    <row r="61" spans="1:27" x14ac:dyDescent="0.25">
      <c r="A61" s="4">
        <v>40202</v>
      </c>
      <c r="B61" s="24">
        <f t="shared" si="0"/>
        <v>0</v>
      </c>
      <c r="C61" s="25">
        <f t="shared" si="1"/>
        <v>0</v>
      </c>
      <c r="D61" s="22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23">
        <v>0</v>
      </c>
    </row>
    <row r="62" spans="1:27" x14ac:dyDescent="0.25">
      <c r="A62" s="3">
        <v>40203</v>
      </c>
      <c r="B62" s="24">
        <f t="shared" si="0"/>
        <v>0</v>
      </c>
      <c r="C62" s="25">
        <f t="shared" si="1"/>
        <v>0</v>
      </c>
      <c r="D62" s="20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21">
        <v>0</v>
      </c>
    </row>
    <row r="63" spans="1:27" x14ac:dyDescent="0.25">
      <c r="A63" s="4">
        <v>40204</v>
      </c>
      <c r="B63" s="24">
        <f t="shared" si="0"/>
        <v>0</v>
      </c>
      <c r="C63" s="25">
        <f t="shared" si="1"/>
        <v>0</v>
      </c>
      <c r="D63" s="22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23">
        <v>0</v>
      </c>
    </row>
    <row r="64" spans="1:27" x14ac:dyDescent="0.25">
      <c r="A64" s="3">
        <v>40205</v>
      </c>
      <c r="B64" s="24">
        <f t="shared" si="0"/>
        <v>0</v>
      </c>
      <c r="C64" s="25">
        <f t="shared" si="1"/>
        <v>0</v>
      </c>
      <c r="D64" s="20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21">
        <v>0</v>
      </c>
    </row>
    <row r="65" spans="1:27" x14ac:dyDescent="0.25">
      <c r="A65" s="4">
        <v>40206</v>
      </c>
      <c r="B65" s="24">
        <f t="shared" si="0"/>
        <v>0</v>
      </c>
      <c r="C65" s="25">
        <f t="shared" si="1"/>
        <v>0</v>
      </c>
      <c r="D65" s="22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23">
        <v>0</v>
      </c>
    </row>
    <row r="66" spans="1:27" x14ac:dyDescent="0.25">
      <c r="A66" s="3">
        <v>40207</v>
      </c>
      <c r="B66" s="24">
        <f t="shared" si="0"/>
        <v>0</v>
      </c>
      <c r="C66" s="25">
        <f t="shared" si="1"/>
        <v>0</v>
      </c>
      <c r="D66" s="20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21">
        <v>0</v>
      </c>
    </row>
    <row r="67" spans="1:27" x14ac:dyDescent="0.25">
      <c r="A67" s="4">
        <v>40208</v>
      </c>
      <c r="B67" s="24">
        <f t="shared" si="0"/>
        <v>0</v>
      </c>
      <c r="C67" s="25">
        <f t="shared" si="1"/>
        <v>0</v>
      </c>
      <c r="D67" s="22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23">
        <v>0</v>
      </c>
    </row>
    <row r="68" spans="1:27" ht="15.75" thickBot="1" x14ac:dyDescent="0.3">
      <c r="A68" s="3">
        <v>40209</v>
      </c>
      <c r="B68" s="24">
        <f t="shared" si="0"/>
        <v>0</v>
      </c>
      <c r="C68" s="25">
        <f t="shared" si="1"/>
        <v>0</v>
      </c>
      <c r="D68" s="46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8">
        <v>0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</sheetData>
  <pageMargins left="0.7" right="0.7" top="0.75" bottom="0.75" header="0.3" footer="0.3"/>
  <pageSetup orientation="portrait" r:id="rId1"/>
  <ignoredErrors>
    <ignoredError sqref="C38:C6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73"/>
  <sheetViews>
    <sheetView tabSelected="1" topLeftCell="A22" workbookViewId="0">
      <selection activeCell="D33" sqref="D33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40452</v>
      </c>
      <c r="B3" s="15">
        <v>56.026249999999997</v>
      </c>
      <c r="C3" s="27">
        <v>63.666666666666657</v>
      </c>
      <c r="D3" s="35">
        <v>42.94</v>
      </c>
      <c r="E3" s="34">
        <v>43.24</v>
      </c>
      <c r="F3" s="34">
        <v>38.880000000000003</v>
      </c>
      <c r="G3" s="34">
        <v>37.520000000000003</v>
      </c>
      <c r="H3" s="34">
        <v>37.69</v>
      </c>
      <c r="I3" s="34">
        <v>43.96</v>
      </c>
      <c r="J3" s="34">
        <v>52.37</v>
      </c>
      <c r="K3" s="34">
        <v>67.77</v>
      </c>
      <c r="L3" s="34">
        <v>70.510000000000005</v>
      </c>
      <c r="M3" s="34">
        <v>70.86</v>
      </c>
      <c r="N3" s="34">
        <v>70.010000000000005</v>
      </c>
      <c r="O3" s="34">
        <v>70.53</v>
      </c>
      <c r="P3" s="34">
        <v>68.400000000000006</v>
      </c>
      <c r="Q3" s="34">
        <v>63.04</v>
      </c>
      <c r="R3" s="34">
        <v>57.26</v>
      </c>
      <c r="S3" s="34">
        <v>56</v>
      </c>
      <c r="T3" s="34">
        <v>54.38</v>
      </c>
      <c r="U3" s="34">
        <v>55.01</v>
      </c>
      <c r="V3" s="34">
        <v>61.29</v>
      </c>
      <c r="W3" s="34">
        <v>66.709999999999994</v>
      </c>
      <c r="X3" s="34">
        <v>63.91</v>
      </c>
      <c r="Y3" s="34">
        <v>55.23</v>
      </c>
      <c r="Z3" s="34">
        <v>51.04</v>
      </c>
      <c r="AA3" s="17">
        <v>46.08</v>
      </c>
    </row>
    <row r="4" spans="1:27" x14ac:dyDescent="0.25">
      <c r="A4" s="4">
        <v>40453</v>
      </c>
      <c r="B4" s="15">
        <v>48.079583333333339</v>
      </c>
      <c r="C4" s="27">
        <v>51.775833333333338</v>
      </c>
      <c r="D4" s="18">
        <v>44.29</v>
      </c>
      <c r="E4" s="33">
        <v>40.42</v>
      </c>
      <c r="F4" s="33">
        <v>36</v>
      </c>
      <c r="G4" s="33">
        <v>37</v>
      </c>
      <c r="H4" s="33">
        <v>36.1</v>
      </c>
      <c r="I4" s="33">
        <v>41.06</v>
      </c>
      <c r="J4" s="33">
        <v>42.29</v>
      </c>
      <c r="K4" s="33">
        <v>48.87</v>
      </c>
      <c r="L4" s="33">
        <v>52.98</v>
      </c>
      <c r="M4" s="33">
        <v>56.5</v>
      </c>
      <c r="N4" s="33">
        <v>57.6</v>
      </c>
      <c r="O4" s="33">
        <v>57.11</v>
      </c>
      <c r="P4" s="33">
        <v>54.66</v>
      </c>
      <c r="Q4" s="33">
        <v>52.67</v>
      </c>
      <c r="R4" s="33">
        <v>49.3</v>
      </c>
      <c r="S4" s="33">
        <v>44.86</v>
      </c>
      <c r="T4" s="33">
        <v>43.46</v>
      </c>
      <c r="U4" s="33">
        <v>46.07</v>
      </c>
      <c r="V4" s="33">
        <v>51.83</v>
      </c>
      <c r="W4" s="33">
        <v>54.27</v>
      </c>
      <c r="X4" s="33">
        <v>55.7</v>
      </c>
      <c r="Y4" s="33">
        <v>52.14</v>
      </c>
      <c r="Z4" s="33">
        <v>52.58</v>
      </c>
      <c r="AA4" s="19">
        <v>46.15</v>
      </c>
    </row>
    <row r="5" spans="1:27" x14ac:dyDescent="0.25">
      <c r="A5" s="3">
        <v>40454</v>
      </c>
      <c r="B5" s="15">
        <v>39.073749999999997</v>
      </c>
      <c r="C5" s="27">
        <v>41.968333333333341</v>
      </c>
      <c r="D5" s="16">
        <v>33.06</v>
      </c>
      <c r="E5" s="32">
        <v>31.27</v>
      </c>
      <c r="F5" s="32">
        <v>26.67</v>
      </c>
      <c r="G5" s="32">
        <v>24.68</v>
      </c>
      <c r="H5" s="32">
        <v>26.14</v>
      </c>
      <c r="I5" s="32">
        <v>29.68</v>
      </c>
      <c r="J5" s="32">
        <v>33.43</v>
      </c>
      <c r="K5" s="32">
        <v>43.75</v>
      </c>
      <c r="L5" s="32">
        <v>42.57</v>
      </c>
      <c r="M5" s="32">
        <v>43.44</v>
      </c>
      <c r="N5" s="32">
        <v>44.24</v>
      </c>
      <c r="O5" s="32">
        <v>45.02</v>
      </c>
      <c r="P5" s="32">
        <v>43.45</v>
      </c>
      <c r="Q5" s="32">
        <v>41.72</v>
      </c>
      <c r="R5" s="32">
        <v>38.71</v>
      </c>
      <c r="S5" s="32">
        <v>36.549999999999997</v>
      </c>
      <c r="T5" s="32">
        <v>37.44</v>
      </c>
      <c r="U5" s="32">
        <v>38.630000000000003</v>
      </c>
      <c r="V5" s="32">
        <v>43.12</v>
      </c>
      <c r="W5" s="32">
        <v>48.73</v>
      </c>
      <c r="X5" s="32">
        <v>51.42</v>
      </c>
      <c r="Y5" s="32">
        <v>48.14</v>
      </c>
      <c r="Z5" s="32">
        <v>45.66</v>
      </c>
      <c r="AA5" s="17">
        <v>40.25</v>
      </c>
    </row>
    <row r="6" spans="1:27" x14ac:dyDescent="0.25">
      <c r="A6" s="4">
        <v>40455</v>
      </c>
      <c r="B6" s="15">
        <v>50.996666666666663</v>
      </c>
      <c r="C6" s="27">
        <v>61.641666666666673</v>
      </c>
      <c r="D6" s="18">
        <v>29.78</v>
      </c>
      <c r="E6" s="33">
        <v>27.63</v>
      </c>
      <c r="F6" s="33">
        <v>26.53</v>
      </c>
      <c r="G6" s="33">
        <v>26.85</v>
      </c>
      <c r="H6" s="33">
        <v>29.93</v>
      </c>
      <c r="I6" s="33">
        <v>36.1</v>
      </c>
      <c r="J6" s="33">
        <v>44.61</v>
      </c>
      <c r="K6" s="33">
        <v>59.35</v>
      </c>
      <c r="L6" s="33">
        <v>66.510000000000005</v>
      </c>
      <c r="M6" s="33">
        <v>65.89</v>
      </c>
      <c r="N6" s="33">
        <v>66.58</v>
      </c>
      <c r="O6" s="33">
        <v>68.930000000000007</v>
      </c>
      <c r="P6" s="33">
        <v>65.28</v>
      </c>
      <c r="Q6" s="33">
        <v>61.53</v>
      </c>
      <c r="R6" s="33">
        <v>58.17</v>
      </c>
      <c r="S6" s="33">
        <v>54.07</v>
      </c>
      <c r="T6" s="33">
        <v>53.58</v>
      </c>
      <c r="U6" s="33">
        <v>53.99</v>
      </c>
      <c r="V6" s="33">
        <v>60</v>
      </c>
      <c r="W6" s="33">
        <v>65.17</v>
      </c>
      <c r="X6" s="33">
        <v>59.06</v>
      </c>
      <c r="Y6" s="33">
        <v>50.99</v>
      </c>
      <c r="Z6" s="33">
        <v>48.29</v>
      </c>
      <c r="AA6" s="19">
        <v>45.1</v>
      </c>
    </row>
    <row r="7" spans="1:27" x14ac:dyDescent="0.25">
      <c r="A7" s="3">
        <v>40456</v>
      </c>
      <c r="B7" s="15">
        <v>52.337916666666672</v>
      </c>
      <c r="C7" s="27">
        <v>60.298333333333339</v>
      </c>
      <c r="D7" s="16">
        <v>38.96</v>
      </c>
      <c r="E7" s="32">
        <v>34.76</v>
      </c>
      <c r="F7" s="32">
        <v>31.56</v>
      </c>
      <c r="G7" s="32">
        <v>32.4</v>
      </c>
      <c r="H7" s="32">
        <v>32.35</v>
      </c>
      <c r="I7" s="32">
        <v>40.5</v>
      </c>
      <c r="J7" s="32">
        <v>52.34</v>
      </c>
      <c r="K7" s="32">
        <v>59.94</v>
      </c>
      <c r="L7" s="32">
        <v>62.29</v>
      </c>
      <c r="M7" s="32">
        <v>63.3</v>
      </c>
      <c r="N7" s="32">
        <v>61.82</v>
      </c>
      <c r="O7" s="32">
        <v>64.2</v>
      </c>
      <c r="P7" s="32">
        <v>62</v>
      </c>
      <c r="Q7" s="32">
        <v>62.9</v>
      </c>
      <c r="R7" s="32">
        <v>59.85</v>
      </c>
      <c r="S7" s="32">
        <v>56.15</v>
      </c>
      <c r="T7" s="32">
        <v>54.6</v>
      </c>
      <c r="U7" s="32">
        <v>54.66</v>
      </c>
      <c r="V7" s="32">
        <v>57.84</v>
      </c>
      <c r="W7" s="32">
        <v>63.97</v>
      </c>
      <c r="X7" s="32">
        <v>58.32</v>
      </c>
      <c r="Y7" s="32">
        <v>52.77</v>
      </c>
      <c r="Z7" s="32">
        <v>50.43</v>
      </c>
      <c r="AA7" s="17">
        <v>48.2</v>
      </c>
    </row>
    <row r="8" spans="1:27" x14ac:dyDescent="0.25">
      <c r="A8" s="4">
        <v>40457</v>
      </c>
      <c r="B8" s="15">
        <v>54.79</v>
      </c>
      <c r="C8" s="27">
        <v>61.514999999999993</v>
      </c>
      <c r="D8" s="18">
        <v>46.09</v>
      </c>
      <c r="E8" s="33">
        <v>42.66</v>
      </c>
      <c r="F8" s="33">
        <v>40.770000000000003</v>
      </c>
      <c r="G8" s="33">
        <v>39.299999999999997</v>
      </c>
      <c r="H8" s="33">
        <v>38.950000000000003</v>
      </c>
      <c r="I8" s="33">
        <v>42.82</v>
      </c>
      <c r="J8" s="33">
        <v>49.88</v>
      </c>
      <c r="K8" s="33">
        <v>61.08</v>
      </c>
      <c r="L8" s="33">
        <v>64.040000000000006</v>
      </c>
      <c r="M8" s="33">
        <v>62.36</v>
      </c>
      <c r="N8" s="33">
        <v>60.94</v>
      </c>
      <c r="O8" s="33">
        <v>62.89</v>
      </c>
      <c r="P8" s="33">
        <v>62.92</v>
      </c>
      <c r="Q8" s="33">
        <v>61.15</v>
      </c>
      <c r="R8" s="33">
        <v>59.34</v>
      </c>
      <c r="S8" s="33">
        <v>57.57</v>
      </c>
      <c r="T8" s="33">
        <v>57.61</v>
      </c>
      <c r="U8" s="33">
        <v>59.55</v>
      </c>
      <c r="V8" s="33">
        <v>61.85</v>
      </c>
      <c r="W8" s="33">
        <v>67.959999999999994</v>
      </c>
      <c r="X8" s="33">
        <v>62.72</v>
      </c>
      <c r="Y8" s="33">
        <v>53.03</v>
      </c>
      <c r="Z8" s="33">
        <v>51.15</v>
      </c>
      <c r="AA8" s="19">
        <v>48.33</v>
      </c>
    </row>
    <row r="9" spans="1:27" x14ac:dyDescent="0.25">
      <c r="A9" s="3">
        <v>40458</v>
      </c>
      <c r="B9" s="15">
        <v>53.497499999999995</v>
      </c>
      <c r="C9" s="27">
        <v>60.336666666666666</v>
      </c>
      <c r="D9" s="16">
        <v>43.78</v>
      </c>
      <c r="E9" s="32">
        <v>40.81</v>
      </c>
      <c r="F9" s="32">
        <v>36.56</v>
      </c>
      <c r="G9" s="32">
        <v>36.65</v>
      </c>
      <c r="H9" s="32">
        <v>36.909999999999997</v>
      </c>
      <c r="I9" s="32">
        <v>43.56</v>
      </c>
      <c r="J9" s="32">
        <v>49.84</v>
      </c>
      <c r="K9" s="32">
        <v>59.84</v>
      </c>
      <c r="L9" s="32">
        <v>63.22</v>
      </c>
      <c r="M9" s="32">
        <v>62.54</v>
      </c>
      <c r="N9" s="32">
        <v>63.72</v>
      </c>
      <c r="O9" s="32">
        <v>62.45</v>
      </c>
      <c r="P9" s="32">
        <v>61.75</v>
      </c>
      <c r="Q9" s="32">
        <v>59.5</v>
      </c>
      <c r="R9" s="32">
        <v>58.21</v>
      </c>
      <c r="S9" s="32">
        <v>56.55</v>
      </c>
      <c r="T9" s="32">
        <v>54.56</v>
      </c>
      <c r="U9" s="32">
        <v>55.68</v>
      </c>
      <c r="V9" s="32">
        <v>58</v>
      </c>
      <c r="W9" s="32">
        <v>67.86</v>
      </c>
      <c r="X9" s="32">
        <v>63.6</v>
      </c>
      <c r="Y9" s="32">
        <v>51.77</v>
      </c>
      <c r="Z9" s="32">
        <v>50.26</v>
      </c>
      <c r="AA9" s="17">
        <v>46.32</v>
      </c>
    </row>
    <row r="10" spans="1:27" x14ac:dyDescent="0.25">
      <c r="A10" s="4">
        <v>40459</v>
      </c>
      <c r="B10" s="15">
        <v>51.761666666666656</v>
      </c>
      <c r="C10" s="27">
        <v>57.808333333333337</v>
      </c>
      <c r="D10" s="18">
        <v>41.82</v>
      </c>
      <c r="E10" s="33">
        <v>39.82</v>
      </c>
      <c r="F10" s="33">
        <v>38.21</v>
      </c>
      <c r="G10" s="33">
        <v>36.799999999999997</v>
      </c>
      <c r="H10" s="33">
        <v>38.61</v>
      </c>
      <c r="I10" s="33">
        <v>41.79</v>
      </c>
      <c r="J10" s="33">
        <v>48.7</v>
      </c>
      <c r="K10" s="33">
        <v>60.76</v>
      </c>
      <c r="L10" s="33">
        <v>61.97</v>
      </c>
      <c r="M10" s="33">
        <v>62.62</v>
      </c>
      <c r="N10" s="33">
        <v>63.4</v>
      </c>
      <c r="O10" s="33">
        <v>62.26</v>
      </c>
      <c r="P10" s="33">
        <v>61.08</v>
      </c>
      <c r="Q10" s="33">
        <v>58.07</v>
      </c>
      <c r="R10" s="33">
        <v>53.74</v>
      </c>
      <c r="S10" s="33">
        <v>50.86</v>
      </c>
      <c r="T10" s="33">
        <v>50.02</v>
      </c>
      <c r="U10" s="33">
        <v>50.6</v>
      </c>
      <c r="V10" s="33">
        <v>56.63</v>
      </c>
      <c r="W10" s="33">
        <v>62.45</v>
      </c>
      <c r="X10" s="33">
        <v>59.62</v>
      </c>
      <c r="Y10" s="33">
        <v>49.51</v>
      </c>
      <c r="Z10" s="33">
        <v>48.61</v>
      </c>
      <c r="AA10" s="19">
        <v>44.33</v>
      </c>
    </row>
    <row r="11" spans="1:27" x14ac:dyDescent="0.25">
      <c r="A11" s="3">
        <v>40460</v>
      </c>
      <c r="B11" s="15">
        <v>44.439583333333331</v>
      </c>
      <c r="C11" s="27">
        <v>46.954999999999991</v>
      </c>
      <c r="D11" s="16">
        <v>44.21</v>
      </c>
      <c r="E11" s="32">
        <v>40.020000000000003</v>
      </c>
      <c r="F11" s="32">
        <v>36.42</v>
      </c>
      <c r="G11" s="32">
        <v>36.119999999999997</v>
      </c>
      <c r="H11" s="32">
        <v>35.85</v>
      </c>
      <c r="I11" s="32">
        <v>39.26</v>
      </c>
      <c r="J11" s="32">
        <v>41</v>
      </c>
      <c r="K11" s="32">
        <v>42.08</v>
      </c>
      <c r="L11" s="32">
        <v>44.94</v>
      </c>
      <c r="M11" s="32">
        <v>47.19</v>
      </c>
      <c r="N11" s="32">
        <v>48.88</v>
      </c>
      <c r="O11" s="32">
        <v>49.07</v>
      </c>
      <c r="P11" s="32">
        <v>46.82</v>
      </c>
      <c r="Q11" s="32">
        <v>45.2</v>
      </c>
      <c r="R11" s="32">
        <v>43.32</v>
      </c>
      <c r="S11" s="32">
        <v>43.01</v>
      </c>
      <c r="T11" s="32">
        <v>45.23</v>
      </c>
      <c r="U11" s="32">
        <v>47.75</v>
      </c>
      <c r="V11" s="32">
        <v>50.52</v>
      </c>
      <c r="W11" s="32">
        <v>51.53</v>
      </c>
      <c r="X11" s="32">
        <v>49.27</v>
      </c>
      <c r="Y11" s="32">
        <v>47.47</v>
      </c>
      <c r="Z11" s="32">
        <v>47.54</v>
      </c>
      <c r="AA11" s="17">
        <v>43.85</v>
      </c>
    </row>
    <row r="12" spans="1:27" x14ac:dyDescent="0.25">
      <c r="A12" s="4">
        <v>40461</v>
      </c>
      <c r="B12" s="15">
        <v>41.006250000000001</v>
      </c>
      <c r="C12" s="27">
        <v>43.1875</v>
      </c>
      <c r="D12" s="18">
        <v>38</v>
      </c>
      <c r="E12" s="33">
        <v>34.520000000000003</v>
      </c>
      <c r="F12" s="33">
        <v>32.75</v>
      </c>
      <c r="G12" s="33">
        <v>32.979999999999997</v>
      </c>
      <c r="H12" s="33">
        <v>34.049999999999997</v>
      </c>
      <c r="I12" s="33">
        <v>33.57</v>
      </c>
      <c r="J12" s="33">
        <v>32.99</v>
      </c>
      <c r="K12" s="33">
        <v>33.39</v>
      </c>
      <c r="L12" s="33">
        <v>37.82</v>
      </c>
      <c r="M12" s="33">
        <v>42.32</v>
      </c>
      <c r="N12" s="33">
        <v>43.97</v>
      </c>
      <c r="O12" s="33">
        <v>47.61</v>
      </c>
      <c r="P12" s="33">
        <v>44.97</v>
      </c>
      <c r="Q12" s="33">
        <v>40.19</v>
      </c>
      <c r="R12" s="33">
        <v>38.840000000000003</v>
      </c>
      <c r="S12" s="33">
        <v>37.67</v>
      </c>
      <c r="T12" s="33">
        <v>38.57</v>
      </c>
      <c r="U12" s="33">
        <v>45.01</v>
      </c>
      <c r="V12" s="33">
        <v>48.92</v>
      </c>
      <c r="W12" s="33">
        <v>52.36</v>
      </c>
      <c r="X12" s="33">
        <v>52.7</v>
      </c>
      <c r="Y12" s="33">
        <v>49.44</v>
      </c>
      <c r="Z12" s="33">
        <v>47.84</v>
      </c>
      <c r="AA12" s="19">
        <v>43.67</v>
      </c>
    </row>
    <row r="13" spans="1:27" x14ac:dyDescent="0.25">
      <c r="A13" s="3">
        <v>40462</v>
      </c>
      <c r="B13" s="15">
        <v>53.53125</v>
      </c>
      <c r="C13" s="27">
        <v>61.990833333333313</v>
      </c>
      <c r="D13" s="16">
        <v>40.74</v>
      </c>
      <c r="E13" s="32">
        <v>36.65</v>
      </c>
      <c r="F13" s="32">
        <v>32.979999999999997</v>
      </c>
      <c r="G13" s="32">
        <v>32.72</v>
      </c>
      <c r="H13" s="32">
        <v>34.29</v>
      </c>
      <c r="I13" s="32">
        <v>40.67</v>
      </c>
      <c r="J13" s="32">
        <v>48.69</v>
      </c>
      <c r="K13" s="32">
        <v>61.65</v>
      </c>
      <c r="L13" s="32">
        <v>66.290000000000006</v>
      </c>
      <c r="M13" s="32">
        <v>68.72</v>
      </c>
      <c r="N13" s="32">
        <v>67.25</v>
      </c>
      <c r="O13" s="32">
        <v>69</v>
      </c>
      <c r="P13" s="32">
        <v>65.44</v>
      </c>
      <c r="Q13" s="32">
        <v>60.96</v>
      </c>
      <c r="R13" s="32">
        <v>58.03</v>
      </c>
      <c r="S13" s="32">
        <v>54.28</v>
      </c>
      <c r="T13" s="32">
        <v>53.44</v>
      </c>
      <c r="U13" s="32">
        <v>54.77</v>
      </c>
      <c r="V13" s="32">
        <v>58.06</v>
      </c>
      <c r="W13" s="32">
        <v>67.650000000000006</v>
      </c>
      <c r="X13" s="32">
        <v>57.44</v>
      </c>
      <c r="Y13" s="32">
        <v>53.75</v>
      </c>
      <c r="Z13" s="32">
        <v>52</v>
      </c>
      <c r="AA13" s="17">
        <v>49.28</v>
      </c>
    </row>
    <row r="14" spans="1:27" x14ac:dyDescent="0.25">
      <c r="A14" s="4">
        <v>40463</v>
      </c>
      <c r="B14" s="15">
        <v>57.252083333333331</v>
      </c>
      <c r="C14" s="27">
        <v>64.917500000000004</v>
      </c>
      <c r="D14" s="18">
        <v>45.13</v>
      </c>
      <c r="E14" s="33">
        <v>41.92</v>
      </c>
      <c r="F14" s="33">
        <v>39.479999999999997</v>
      </c>
      <c r="G14" s="33">
        <v>38.19</v>
      </c>
      <c r="H14" s="33">
        <v>41.39</v>
      </c>
      <c r="I14" s="33">
        <v>44.67</v>
      </c>
      <c r="J14" s="33">
        <v>57.46</v>
      </c>
      <c r="K14" s="33">
        <v>69.89</v>
      </c>
      <c r="L14" s="33">
        <v>70.42</v>
      </c>
      <c r="M14" s="33">
        <v>69.67</v>
      </c>
      <c r="N14" s="33">
        <v>69.95</v>
      </c>
      <c r="O14" s="33">
        <v>71.099999999999994</v>
      </c>
      <c r="P14" s="33">
        <v>67.349999999999994</v>
      </c>
      <c r="Q14" s="33">
        <v>61.18</v>
      </c>
      <c r="R14" s="33">
        <v>59.41</v>
      </c>
      <c r="S14" s="33">
        <v>57.25</v>
      </c>
      <c r="T14" s="33">
        <v>56.87</v>
      </c>
      <c r="U14" s="33">
        <v>58.13</v>
      </c>
      <c r="V14" s="33">
        <v>64.7</v>
      </c>
      <c r="W14" s="33">
        <v>72.98</v>
      </c>
      <c r="X14" s="33">
        <v>65.11</v>
      </c>
      <c r="Y14" s="33">
        <v>53.21</v>
      </c>
      <c r="Z14" s="33">
        <v>50.5</v>
      </c>
      <c r="AA14" s="19">
        <v>48.09</v>
      </c>
    </row>
    <row r="15" spans="1:27" x14ac:dyDescent="0.25">
      <c r="A15" s="3">
        <v>40464</v>
      </c>
      <c r="B15" s="15">
        <v>58.690833333333323</v>
      </c>
      <c r="C15" s="27">
        <v>67.470833333333317</v>
      </c>
      <c r="D15" s="16">
        <v>45.57</v>
      </c>
      <c r="E15" s="32">
        <v>41.68</v>
      </c>
      <c r="F15" s="32">
        <v>41.01</v>
      </c>
      <c r="G15" s="32">
        <v>41.4</v>
      </c>
      <c r="H15" s="32">
        <v>42.7</v>
      </c>
      <c r="I15" s="32">
        <v>44.77</v>
      </c>
      <c r="J15" s="32">
        <v>53.73</v>
      </c>
      <c r="K15" s="32">
        <v>66.16</v>
      </c>
      <c r="L15" s="32">
        <v>79.8</v>
      </c>
      <c r="M15" s="32">
        <v>75.150000000000006</v>
      </c>
      <c r="N15" s="32">
        <v>70.569999999999993</v>
      </c>
      <c r="O15" s="32">
        <v>70.36</v>
      </c>
      <c r="P15" s="32">
        <v>64.86</v>
      </c>
      <c r="Q15" s="32">
        <v>61.96</v>
      </c>
      <c r="R15" s="32">
        <v>60.51</v>
      </c>
      <c r="S15" s="32">
        <v>60.23</v>
      </c>
      <c r="T15" s="32">
        <v>58.43</v>
      </c>
      <c r="U15" s="32">
        <v>59.63</v>
      </c>
      <c r="V15" s="32">
        <v>69.55</v>
      </c>
      <c r="W15" s="32">
        <v>78.599999999999994</v>
      </c>
      <c r="X15" s="32">
        <v>65.849999999999994</v>
      </c>
      <c r="Y15" s="32">
        <v>54.56</v>
      </c>
      <c r="Z15" s="32">
        <v>52.22</v>
      </c>
      <c r="AA15" s="17">
        <v>49.28</v>
      </c>
    </row>
    <row r="16" spans="1:27" x14ac:dyDescent="0.25">
      <c r="A16" s="4">
        <v>40465</v>
      </c>
      <c r="B16" s="15">
        <v>57.797916666666659</v>
      </c>
      <c r="C16" s="27">
        <v>66.263333333333335</v>
      </c>
      <c r="D16" s="18">
        <v>43.53</v>
      </c>
      <c r="E16" s="33">
        <v>42.53</v>
      </c>
      <c r="F16" s="33">
        <v>40.200000000000003</v>
      </c>
      <c r="G16" s="33">
        <v>39.159999999999997</v>
      </c>
      <c r="H16" s="33">
        <v>40.83</v>
      </c>
      <c r="I16" s="33">
        <v>43.7</v>
      </c>
      <c r="J16" s="33">
        <v>52.97</v>
      </c>
      <c r="K16" s="33">
        <v>68.7</v>
      </c>
      <c r="L16" s="33">
        <v>73.34</v>
      </c>
      <c r="M16" s="33">
        <v>71.87</v>
      </c>
      <c r="N16" s="33">
        <v>71.62</v>
      </c>
      <c r="O16" s="33">
        <v>71.83</v>
      </c>
      <c r="P16" s="33">
        <v>68.05</v>
      </c>
      <c r="Q16" s="33">
        <v>62.76</v>
      </c>
      <c r="R16" s="33">
        <v>60.05</v>
      </c>
      <c r="S16" s="33">
        <v>57.71</v>
      </c>
      <c r="T16" s="33">
        <v>54.92</v>
      </c>
      <c r="U16" s="33">
        <v>56.06</v>
      </c>
      <c r="V16" s="33">
        <v>67</v>
      </c>
      <c r="W16" s="33">
        <v>79.95</v>
      </c>
      <c r="X16" s="33">
        <v>67.56</v>
      </c>
      <c r="Y16" s="33">
        <v>55.02</v>
      </c>
      <c r="Z16" s="33">
        <v>50.92</v>
      </c>
      <c r="AA16" s="19">
        <v>46.87</v>
      </c>
    </row>
    <row r="17" spans="1:27" x14ac:dyDescent="0.25">
      <c r="A17" s="3">
        <v>40466</v>
      </c>
      <c r="B17" s="15">
        <v>58.510416666666679</v>
      </c>
      <c r="C17" s="27">
        <v>66.970833333333317</v>
      </c>
      <c r="D17" s="16">
        <v>44.53</v>
      </c>
      <c r="E17" s="32">
        <v>42.05</v>
      </c>
      <c r="F17" s="32">
        <v>39.1</v>
      </c>
      <c r="G17" s="32">
        <v>38.54</v>
      </c>
      <c r="H17" s="32">
        <v>38.979999999999997</v>
      </c>
      <c r="I17" s="32">
        <v>46.05</v>
      </c>
      <c r="J17" s="32">
        <v>55.74</v>
      </c>
      <c r="K17" s="32">
        <v>73.48</v>
      </c>
      <c r="L17" s="32">
        <v>76.92</v>
      </c>
      <c r="M17" s="32">
        <v>76.34</v>
      </c>
      <c r="N17" s="32">
        <v>75.47</v>
      </c>
      <c r="O17" s="32">
        <v>75.930000000000007</v>
      </c>
      <c r="P17" s="32">
        <v>70.819999999999993</v>
      </c>
      <c r="Q17" s="32">
        <v>63.83</v>
      </c>
      <c r="R17" s="32">
        <v>59.44</v>
      </c>
      <c r="S17" s="32">
        <v>55.35</v>
      </c>
      <c r="T17" s="32">
        <v>53.5</v>
      </c>
      <c r="U17" s="32">
        <v>54.63</v>
      </c>
      <c r="V17" s="32">
        <v>66.260000000000005</v>
      </c>
      <c r="W17" s="32">
        <v>75.16</v>
      </c>
      <c r="X17" s="32">
        <v>67.23</v>
      </c>
      <c r="Y17" s="32">
        <v>55.41</v>
      </c>
      <c r="Z17" s="32">
        <v>50.85</v>
      </c>
      <c r="AA17" s="17">
        <v>48.64</v>
      </c>
    </row>
    <row r="18" spans="1:27" x14ac:dyDescent="0.25">
      <c r="A18" s="4">
        <v>40467</v>
      </c>
      <c r="B18" s="15">
        <v>49.719166666666666</v>
      </c>
      <c r="C18" s="27">
        <v>52.405833333333327</v>
      </c>
      <c r="D18" s="18">
        <v>48.22</v>
      </c>
      <c r="E18" s="33">
        <v>44.53</v>
      </c>
      <c r="F18" s="33">
        <v>42.08</v>
      </c>
      <c r="G18" s="33">
        <v>42.53</v>
      </c>
      <c r="H18" s="33">
        <v>41.63</v>
      </c>
      <c r="I18" s="33">
        <v>44.42</v>
      </c>
      <c r="J18" s="33">
        <v>43.8</v>
      </c>
      <c r="K18" s="33">
        <v>48.53</v>
      </c>
      <c r="L18" s="33">
        <v>52.08</v>
      </c>
      <c r="M18" s="33">
        <v>53.45</v>
      </c>
      <c r="N18" s="33">
        <v>53.93</v>
      </c>
      <c r="O18" s="33">
        <v>55.9</v>
      </c>
      <c r="P18" s="33">
        <v>54.72</v>
      </c>
      <c r="Q18" s="33">
        <v>50.02</v>
      </c>
      <c r="R18" s="33">
        <v>48.51</v>
      </c>
      <c r="S18" s="33">
        <v>47.4</v>
      </c>
      <c r="T18" s="33">
        <v>47.35</v>
      </c>
      <c r="U18" s="33">
        <v>49.8</v>
      </c>
      <c r="V18" s="33">
        <v>55.29</v>
      </c>
      <c r="W18" s="33">
        <v>60.42</v>
      </c>
      <c r="X18" s="33">
        <v>56.26</v>
      </c>
      <c r="Y18" s="33">
        <v>54.06</v>
      </c>
      <c r="Z18" s="33">
        <v>52.16</v>
      </c>
      <c r="AA18" s="19">
        <v>46.17</v>
      </c>
    </row>
    <row r="19" spans="1:27" x14ac:dyDescent="0.25">
      <c r="A19" s="3">
        <v>40468</v>
      </c>
      <c r="B19" s="15">
        <v>47.430833333333339</v>
      </c>
      <c r="C19" s="27">
        <v>50.369166666666665</v>
      </c>
      <c r="D19" s="16">
        <v>42.66</v>
      </c>
      <c r="E19" s="32">
        <v>38.200000000000003</v>
      </c>
      <c r="F19" s="32">
        <v>35.89</v>
      </c>
      <c r="G19" s="32">
        <v>36.96</v>
      </c>
      <c r="H19" s="32">
        <v>37.28</v>
      </c>
      <c r="I19" s="32">
        <v>38.64</v>
      </c>
      <c r="J19" s="32">
        <v>40.200000000000003</v>
      </c>
      <c r="K19" s="32">
        <v>42.56</v>
      </c>
      <c r="L19" s="32">
        <v>46.6</v>
      </c>
      <c r="M19" s="32">
        <v>49.63</v>
      </c>
      <c r="N19" s="32">
        <v>51.96</v>
      </c>
      <c r="O19" s="32">
        <v>54.89</v>
      </c>
      <c r="P19" s="32">
        <v>53.93</v>
      </c>
      <c r="Q19" s="32">
        <v>47.39</v>
      </c>
      <c r="R19" s="32">
        <v>47.21</v>
      </c>
      <c r="S19" s="32">
        <v>43.75</v>
      </c>
      <c r="T19" s="32">
        <v>43.78</v>
      </c>
      <c r="U19" s="32">
        <v>49.32</v>
      </c>
      <c r="V19" s="32">
        <v>54.81</v>
      </c>
      <c r="W19" s="32">
        <v>61.16</v>
      </c>
      <c r="X19" s="32">
        <v>60.74</v>
      </c>
      <c r="Y19" s="32">
        <v>57.8</v>
      </c>
      <c r="Z19" s="32">
        <v>54.78</v>
      </c>
      <c r="AA19" s="17">
        <v>48.2</v>
      </c>
    </row>
    <row r="20" spans="1:27" x14ac:dyDescent="0.25">
      <c r="A20" s="4">
        <v>40469</v>
      </c>
      <c r="B20" s="15">
        <v>61.16333333333332</v>
      </c>
      <c r="C20" s="27">
        <v>71.764166666666682</v>
      </c>
      <c r="D20" s="18">
        <v>45.2</v>
      </c>
      <c r="E20" s="33">
        <v>41.36</v>
      </c>
      <c r="F20" s="33">
        <v>38.81</v>
      </c>
      <c r="G20" s="33">
        <v>39.54</v>
      </c>
      <c r="H20" s="33">
        <v>41.33</v>
      </c>
      <c r="I20" s="33">
        <v>46.25</v>
      </c>
      <c r="J20" s="33">
        <v>53.36</v>
      </c>
      <c r="K20" s="33">
        <v>70.83</v>
      </c>
      <c r="L20" s="33">
        <v>79.739999999999995</v>
      </c>
      <c r="M20" s="33">
        <v>79.010000000000005</v>
      </c>
      <c r="N20" s="33">
        <v>78.27</v>
      </c>
      <c r="O20" s="33">
        <v>77.599999999999994</v>
      </c>
      <c r="P20" s="33">
        <v>73.17</v>
      </c>
      <c r="Q20" s="33">
        <v>70.150000000000006</v>
      </c>
      <c r="R20" s="33">
        <v>67.209999999999994</v>
      </c>
      <c r="S20" s="33">
        <v>61.34</v>
      </c>
      <c r="T20" s="33">
        <v>61.61</v>
      </c>
      <c r="U20" s="33">
        <v>64.14</v>
      </c>
      <c r="V20" s="33">
        <v>70.599999999999994</v>
      </c>
      <c r="W20" s="33">
        <v>78.33</v>
      </c>
      <c r="X20" s="33">
        <v>66.569999999999993</v>
      </c>
      <c r="Y20" s="33">
        <v>59.6</v>
      </c>
      <c r="Z20" s="33">
        <v>54.85</v>
      </c>
      <c r="AA20" s="19">
        <v>49.05</v>
      </c>
    </row>
    <row r="21" spans="1:27" x14ac:dyDescent="0.25">
      <c r="A21" s="3">
        <v>40470</v>
      </c>
      <c r="B21" s="15">
        <v>56.998749999999994</v>
      </c>
      <c r="C21" s="27">
        <v>63.959166666666668</v>
      </c>
      <c r="D21" s="16">
        <v>44.43</v>
      </c>
      <c r="E21" s="32">
        <v>42.53</v>
      </c>
      <c r="F21" s="32">
        <v>40.71</v>
      </c>
      <c r="G21" s="32">
        <v>40.57</v>
      </c>
      <c r="H21" s="32">
        <v>40.549999999999997</v>
      </c>
      <c r="I21" s="32">
        <v>43.14</v>
      </c>
      <c r="J21" s="32">
        <v>55.59</v>
      </c>
      <c r="K21" s="32">
        <v>78.89</v>
      </c>
      <c r="L21" s="32">
        <v>75.790000000000006</v>
      </c>
      <c r="M21" s="32">
        <v>71.3</v>
      </c>
      <c r="N21" s="32">
        <v>70.58</v>
      </c>
      <c r="O21" s="32">
        <v>71.510000000000005</v>
      </c>
      <c r="P21" s="32">
        <v>66.89</v>
      </c>
      <c r="Q21" s="32">
        <v>59.97</v>
      </c>
      <c r="R21" s="32">
        <v>56.38</v>
      </c>
      <c r="S21" s="32">
        <v>52.5</v>
      </c>
      <c r="T21" s="32">
        <v>52.08</v>
      </c>
      <c r="U21" s="32">
        <v>53.4</v>
      </c>
      <c r="V21" s="32">
        <v>63</v>
      </c>
      <c r="W21" s="32">
        <v>74.11</v>
      </c>
      <c r="X21" s="32">
        <v>63.09</v>
      </c>
      <c r="Y21" s="32">
        <v>52.93</v>
      </c>
      <c r="Z21" s="32">
        <v>51.68</v>
      </c>
      <c r="AA21" s="17">
        <v>46.35</v>
      </c>
    </row>
    <row r="22" spans="1:27" x14ac:dyDescent="0.25">
      <c r="A22" s="4">
        <v>40471</v>
      </c>
      <c r="B22" s="15">
        <v>55.21791666666666</v>
      </c>
      <c r="C22" s="27">
        <v>61.175000000000004</v>
      </c>
      <c r="D22" s="18">
        <v>45.29</v>
      </c>
      <c r="E22" s="33">
        <v>41.65</v>
      </c>
      <c r="F22" s="33">
        <v>39.729999999999997</v>
      </c>
      <c r="G22" s="33">
        <v>40.6</v>
      </c>
      <c r="H22" s="33">
        <v>42.53</v>
      </c>
      <c r="I22" s="33">
        <v>46.34</v>
      </c>
      <c r="J22" s="33">
        <v>54.23</v>
      </c>
      <c r="K22" s="33">
        <v>69.3</v>
      </c>
      <c r="L22" s="33">
        <v>65.34</v>
      </c>
      <c r="M22" s="33">
        <v>66.14</v>
      </c>
      <c r="N22" s="33">
        <v>65.28</v>
      </c>
      <c r="O22" s="33">
        <v>67.31</v>
      </c>
      <c r="P22" s="33">
        <v>60.6</v>
      </c>
      <c r="Q22" s="33">
        <v>58.98</v>
      </c>
      <c r="R22" s="33">
        <v>54.9</v>
      </c>
      <c r="S22" s="33">
        <v>53.35</v>
      </c>
      <c r="T22" s="33">
        <v>49.9</v>
      </c>
      <c r="U22" s="33">
        <v>53.39</v>
      </c>
      <c r="V22" s="33">
        <v>63.91</v>
      </c>
      <c r="W22" s="33">
        <v>75</v>
      </c>
      <c r="X22" s="33">
        <v>61.44</v>
      </c>
      <c r="Y22" s="33">
        <v>52.37</v>
      </c>
      <c r="Z22" s="33">
        <v>51.32</v>
      </c>
      <c r="AA22" s="19">
        <v>46.33</v>
      </c>
    </row>
    <row r="23" spans="1:27" x14ac:dyDescent="0.25">
      <c r="A23" s="3">
        <v>40472</v>
      </c>
      <c r="B23" s="15">
        <v>52.936666666666675</v>
      </c>
      <c r="C23" s="27">
        <v>59.832500000000003</v>
      </c>
      <c r="D23" s="16">
        <v>41.67</v>
      </c>
      <c r="E23" s="32">
        <v>40.85</v>
      </c>
      <c r="F23" s="32">
        <v>38.78</v>
      </c>
      <c r="G23" s="32">
        <v>37.22</v>
      </c>
      <c r="H23" s="32">
        <v>37.17</v>
      </c>
      <c r="I23" s="32">
        <v>42.11</v>
      </c>
      <c r="J23" s="32">
        <v>50.44</v>
      </c>
      <c r="K23" s="32">
        <v>65.97</v>
      </c>
      <c r="L23" s="32">
        <v>71.08</v>
      </c>
      <c r="M23" s="32">
        <v>67.819999999999993</v>
      </c>
      <c r="N23" s="32">
        <v>64.97</v>
      </c>
      <c r="O23" s="32">
        <v>64.34</v>
      </c>
      <c r="P23" s="32">
        <v>58.45</v>
      </c>
      <c r="Q23" s="32">
        <v>53.99</v>
      </c>
      <c r="R23" s="32">
        <v>52.88</v>
      </c>
      <c r="S23" s="32">
        <v>52.49</v>
      </c>
      <c r="T23" s="32">
        <v>48.4</v>
      </c>
      <c r="U23" s="32">
        <v>52.34</v>
      </c>
      <c r="V23" s="32">
        <v>60.65</v>
      </c>
      <c r="W23" s="32">
        <v>70.58</v>
      </c>
      <c r="X23" s="32">
        <v>55.22</v>
      </c>
      <c r="Y23" s="32">
        <v>50.67</v>
      </c>
      <c r="Z23" s="32">
        <v>49</v>
      </c>
      <c r="AA23" s="17">
        <v>43.39</v>
      </c>
    </row>
    <row r="24" spans="1:27" x14ac:dyDescent="0.25">
      <c r="A24" s="4">
        <v>40473</v>
      </c>
      <c r="B24" s="15">
        <v>55.585416666666674</v>
      </c>
      <c r="C24" s="27">
        <v>65.282500000000013</v>
      </c>
      <c r="D24" s="18">
        <v>40.49</v>
      </c>
      <c r="E24" s="33">
        <v>36.56</v>
      </c>
      <c r="F24" s="33">
        <v>33.979999999999997</v>
      </c>
      <c r="G24" s="33">
        <v>34.130000000000003</v>
      </c>
      <c r="H24" s="33">
        <v>34.659999999999997</v>
      </c>
      <c r="I24" s="33">
        <v>37.99</v>
      </c>
      <c r="J24" s="33">
        <v>51.64</v>
      </c>
      <c r="K24" s="33">
        <v>63.26</v>
      </c>
      <c r="L24" s="33">
        <v>71.48</v>
      </c>
      <c r="M24" s="33">
        <v>69.73</v>
      </c>
      <c r="N24" s="33">
        <v>70.03</v>
      </c>
      <c r="O24" s="33">
        <v>71.849999999999994</v>
      </c>
      <c r="P24" s="33">
        <v>62.74</v>
      </c>
      <c r="Q24" s="33">
        <v>58.14</v>
      </c>
      <c r="R24" s="33">
        <v>58.67</v>
      </c>
      <c r="S24" s="33">
        <v>56.84</v>
      </c>
      <c r="T24" s="33">
        <v>55.6</v>
      </c>
      <c r="U24" s="33">
        <v>58.33</v>
      </c>
      <c r="V24" s="33">
        <v>72.14</v>
      </c>
      <c r="W24" s="33">
        <v>77.84</v>
      </c>
      <c r="X24" s="33">
        <v>61.06</v>
      </c>
      <c r="Y24" s="33">
        <v>55.68</v>
      </c>
      <c r="Z24" s="33">
        <v>52</v>
      </c>
      <c r="AA24" s="19">
        <v>49.21</v>
      </c>
    </row>
    <row r="25" spans="1:27" x14ac:dyDescent="0.25">
      <c r="A25" s="3">
        <v>40474</v>
      </c>
      <c r="B25" s="15">
        <v>48.524166666666673</v>
      </c>
      <c r="C25" s="27">
        <v>52.416666666666664</v>
      </c>
      <c r="D25" s="16">
        <v>45.53</v>
      </c>
      <c r="E25" s="32">
        <v>42.76</v>
      </c>
      <c r="F25" s="32">
        <v>40.200000000000003</v>
      </c>
      <c r="G25" s="32">
        <v>38.159999999999997</v>
      </c>
      <c r="H25" s="32">
        <v>38.4</v>
      </c>
      <c r="I25" s="32">
        <v>40.31</v>
      </c>
      <c r="J25" s="32">
        <v>44.66</v>
      </c>
      <c r="K25" s="32">
        <v>48.83</v>
      </c>
      <c r="L25" s="32">
        <v>51.12</v>
      </c>
      <c r="M25" s="32">
        <v>53.49</v>
      </c>
      <c r="N25" s="32">
        <v>53.59</v>
      </c>
      <c r="O25" s="32">
        <v>53.59</v>
      </c>
      <c r="P25" s="32">
        <v>51.99</v>
      </c>
      <c r="Q25" s="32">
        <v>48.56</v>
      </c>
      <c r="R25" s="32">
        <v>46.54</v>
      </c>
      <c r="S25" s="32">
        <v>45.7</v>
      </c>
      <c r="T25" s="32">
        <v>49.21</v>
      </c>
      <c r="U25" s="32">
        <v>51.62</v>
      </c>
      <c r="V25" s="32">
        <v>61.1</v>
      </c>
      <c r="W25" s="32">
        <v>62.49</v>
      </c>
      <c r="X25" s="32">
        <v>53.58</v>
      </c>
      <c r="Y25" s="32">
        <v>48.57</v>
      </c>
      <c r="Z25" s="32">
        <v>49.46</v>
      </c>
      <c r="AA25" s="17">
        <v>45.12</v>
      </c>
    </row>
    <row r="26" spans="1:27" x14ac:dyDescent="0.25">
      <c r="A26" s="4">
        <v>40475</v>
      </c>
      <c r="B26" s="15">
        <v>44.019166666666671</v>
      </c>
      <c r="C26" s="27">
        <v>46.534166666666671</v>
      </c>
      <c r="D26" s="18">
        <v>38.83</v>
      </c>
      <c r="E26" s="33">
        <v>35.909999999999997</v>
      </c>
      <c r="F26" s="33">
        <v>34.909999999999997</v>
      </c>
      <c r="G26" s="33">
        <v>34.04</v>
      </c>
      <c r="H26" s="33">
        <v>33.72</v>
      </c>
      <c r="I26" s="33">
        <v>34.18</v>
      </c>
      <c r="J26" s="33">
        <v>40.07</v>
      </c>
      <c r="K26" s="33">
        <v>44.4</v>
      </c>
      <c r="L26" s="33">
        <v>46.31</v>
      </c>
      <c r="M26" s="33">
        <v>49.82</v>
      </c>
      <c r="N26" s="33">
        <v>47.28</v>
      </c>
      <c r="O26" s="33">
        <v>49.29</v>
      </c>
      <c r="P26" s="33">
        <v>45.57</v>
      </c>
      <c r="Q26" s="33">
        <v>43.92</v>
      </c>
      <c r="R26" s="33">
        <v>41.6</v>
      </c>
      <c r="S26" s="33">
        <v>40.590000000000003</v>
      </c>
      <c r="T26" s="33">
        <v>40.590000000000003</v>
      </c>
      <c r="U26" s="33">
        <v>44.68</v>
      </c>
      <c r="V26" s="33">
        <v>51.04</v>
      </c>
      <c r="W26" s="33">
        <v>57.72</v>
      </c>
      <c r="X26" s="33">
        <v>56.16</v>
      </c>
      <c r="Y26" s="33">
        <v>50.73</v>
      </c>
      <c r="Z26" s="33">
        <v>50</v>
      </c>
      <c r="AA26" s="19">
        <v>45.1</v>
      </c>
    </row>
    <row r="27" spans="1:27" x14ac:dyDescent="0.25">
      <c r="A27" s="3">
        <v>40476</v>
      </c>
      <c r="B27" s="15">
        <v>56.710833333333341</v>
      </c>
      <c r="C27" s="27">
        <v>66.798333333333332</v>
      </c>
      <c r="D27" s="35">
        <v>41.31</v>
      </c>
      <c r="E27" s="34">
        <v>37.909999999999997</v>
      </c>
      <c r="F27" s="34">
        <v>35.950000000000003</v>
      </c>
      <c r="G27" s="34">
        <v>36.71</v>
      </c>
      <c r="H27" s="34">
        <v>37.28</v>
      </c>
      <c r="I27" s="34">
        <v>40.909999999999997</v>
      </c>
      <c r="J27" s="34">
        <v>49.71</v>
      </c>
      <c r="K27" s="34">
        <v>64.19</v>
      </c>
      <c r="L27" s="34">
        <v>73.5</v>
      </c>
      <c r="M27" s="34">
        <v>74.53</v>
      </c>
      <c r="N27" s="34">
        <v>72.23</v>
      </c>
      <c r="O27" s="34">
        <v>72.81</v>
      </c>
      <c r="P27" s="34">
        <v>65.459999999999994</v>
      </c>
      <c r="Q27" s="34">
        <v>57.76</v>
      </c>
      <c r="R27" s="34">
        <v>56.75</v>
      </c>
      <c r="S27" s="34">
        <v>56.47</v>
      </c>
      <c r="T27" s="34">
        <v>57.28</v>
      </c>
      <c r="U27" s="34">
        <v>59.89</v>
      </c>
      <c r="V27" s="34">
        <v>74.5</v>
      </c>
      <c r="W27" s="34">
        <v>80.400000000000006</v>
      </c>
      <c r="X27" s="34">
        <v>61.14</v>
      </c>
      <c r="Y27" s="34">
        <v>53.3</v>
      </c>
      <c r="Z27" s="34">
        <v>52.36</v>
      </c>
      <c r="AA27" s="17">
        <v>48.71</v>
      </c>
    </row>
    <row r="28" spans="1:27" x14ac:dyDescent="0.25">
      <c r="A28" s="4">
        <v>40477</v>
      </c>
      <c r="B28" s="15">
        <v>56.910833333333329</v>
      </c>
      <c r="C28" s="27">
        <v>66.344999999999999</v>
      </c>
      <c r="D28" s="18">
        <v>43.63</v>
      </c>
      <c r="E28" s="33">
        <v>41.74</v>
      </c>
      <c r="F28" s="33">
        <v>39.6</v>
      </c>
      <c r="G28" s="33">
        <v>41.26</v>
      </c>
      <c r="H28" s="33">
        <v>38.76</v>
      </c>
      <c r="I28" s="33">
        <v>42.84</v>
      </c>
      <c r="J28" s="33">
        <v>53.73</v>
      </c>
      <c r="K28" s="33">
        <v>60.4</v>
      </c>
      <c r="L28" s="33">
        <v>71.42</v>
      </c>
      <c r="M28" s="33">
        <v>71.52</v>
      </c>
      <c r="N28" s="33">
        <v>71.989999999999995</v>
      </c>
      <c r="O28" s="33">
        <v>71.81</v>
      </c>
      <c r="P28" s="33">
        <v>67.33</v>
      </c>
      <c r="Q28" s="33">
        <v>62.42</v>
      </c>
      <c r="R28" s="33">
        <v>56.95</v>
      </c>
      <c r="S28" s="33">
        <v>55.8</v>
      </c>
      <c r="T28" s="33">
        <v>56.15</v>
      </c>
      <c r="U28" s="33">
        <v>60.38</v>
      </c>
      <c r="V28" s="33">
        <v>73.22</v>
      </c>
      <c r="W28" s="33">
        <v>77.150000000000006</v>
      </c>
      <c r="X28" s="33">
        <v>59.1</v>
      </c>
      <c r="Y28" s="33">
        <v>51.87</v>
      </c>
      <c r="Z28" s="33">
        <v>50.94</v>
      </c>
      <c r="AA28" s="19">
        <v>45.85</v>
      </c>
    </row>
    <row r="29" spans="1:27" x14ac:dyDescent="0.25">
      <c r="A29" s="3">
        <v>40478</v>
      </c>
      <c r="B29" s="15">
        <v>52.955833333333324</v>
      </c>
      <c r="C29" s="27">
        <v>60.052499999999988</v>
      </c>
      <c r="D29" s="35">
        <v>39.76</v>
      </c>
      <c r="E29" s="34">
        <v>37.950000000000003</v>
      </c>
      <c r="F29" s="34">
        <v>37.450000000000003</v>
      </c>
      <c r="G29" s="34">
        <v>39.24</v>
      </c>
      <c r="H29" s="34">
        <v>39.18</v>
      </c>
      <c r="I29" s="34">
        <v>44.04</v>
      </c>
      <c r="J29" s="34">
        <v>47.66</v>
      </c>
      <c r="K29" s="34">
        <v>58.04</v>
      </c>
      <c r="L29" s="34">
        <v>61.27</v>
      </c>
      <c r="M29" s="34">
        <v>63.15</v>
      </c>
      <c r="N29" s="34">
        <v>61.51</v>
      </c>
      <c r="O29" s="34">
        <v>61.53</v>
      </c>
      <c r="P29" s="34">
        <v>57.22</v>
      </c>
      <c r="Q29" s="34">
        <v>53.97</v>
      </c>
      <c r="R29" s="34">
        <v>53.2</v>
      </c>
      <c r="S29" s="34">
        <v>52.09</v>
      </c>
      <c r="T29" s="34">
        <v>52.8</v>
      </c>
      <c r="U29" s="34">
        <v>57.42</v>
      </c>
      <c r="V29" s="34">
        <v>72.61</v>
      </c>
      <c r="W29" s="34">
        <v>73.86</v>
      </c>
      <c r="X29" s="34">
        <v>58.61</v>
      </c>
      <c r="Y29" s="34">
        <v>52.02</v>
      </c>
      <c r="Z29" s="34">
        <v>49.36</v>
      </c>
      <c r="AA29" s="17">
        <v>47</v>
      </c>
    </row>
    <row r="30" spans="1:27" x14ac:dyDescent="0.25">
      <c r="A30" s="4">
        <v>40479</v>
      </c>
      <c r="B30" s="15">
        <v>51.692500000000003</v>
      </c>
      <c r="C30" s="27">
        <v>58.088333333333331</v>
      </c>
      <c r="D30" s="18">
        <v>43.09</v>
      </c>
      <c r="E30" s="33">
        <v>38.9</v>
      </c>
      <c r="F30" s="33">
        <v>37.31</v>
      </c>
      <c r="G30" s="33">
        <v>36.82</v>
      </c>
      <c r="H30" s="33">
        <v>37.1</v>
      </c>
      <c r="I30" s="33">
        <v>42.16</v>
      </c>
      <c r="J30" s="33">
        <v>49.45</v>
      </c>
      <c r="K30" s="33">
        <v>58.8</v>
      </c>
      <c r="L30" s="33">
        <v>64.63</v>
      </c>
      <c r="M30" s="33">
        <v>59.99</v>
      </c>
      <c r="N30" s="33">
        <v>58.86</v>
      </c>
      <c r="O30" s="33">
        <v>56.13</v>
      </c>
      <c r="P30" s="33">
        <v>54.71</v>
      </c>
      <c r="Q30" s="33">
        <v>52.47</v>
      </c>
      <c r="R30" s="33">
        <v>51.3</v>
      </c>
      <c r="S30" s="33">
        <v>51.05</v>
      </c>
      <c r="T30" s="33">
        <v>51</v>
      </c>
      <c r="U30" s="33">
        <v>53.26</v>
      </c>
      <c r="V30" s="33">
        <v>69.930000000000007</v>
      </c>
      <c r="W30" s="33">
        <v>73.73</v>
      </c>
      <c r="X30" s="33">
        <v>55.2</v>
      </c>
      <c r="Y30" s="33">
        <v>50.55</v>
      </c>
      <c r="Z30" s="33">
        <v>48.88</v>
      </c>
      <c r="AA30" s="19">
        <v>45.3</v>
      </c>
    </row>
    <row r="31" spans="1:27" x14ac:dyDescent="0.25">
      <c r="A31" s="3">
        <v>40480</v>
      </c>
      <c r="B31" s="15">
        <v>53.799166666666679</v>
      </c>
      <c r="C31" s="27">
        <v>61.584166666666668</v>
      </c>
      <c r="D31" s="35">
        <v>43.27</v>
      </c>
      <c r="E31" s="34">
        <v>40.42</v>
      </c>
      <c r="F31" s="34">
        <v>39.36</v>
      </c>
      <c r="G31" s="34">
        <v>39.950000000000003</v>
      </c>
      <c r="H31" s="34">
        <v>40.6</v>
      </c>
      <c r="I31" s="34">
        <v>43.38</v>
      </c>
      <c r="J31" s="34">
        <v>50.15</v>
      </c>
      <c r="K31" s="34">
        <v>60.58</v>
      </c>
      <c r="L31" s="34">
        <v>68.37</v>
      </c>
      <c r="M31" s="34">
        <v>66.099999999999994</v>
      </c>
      <c r="N31" s="34">
        <v>65.31</v>
      </c>
      <c r="O31" s="34">
        <v>61.9</v>
      </c>
      <c r="P31" s="34">
        <v>57.09</v>
      </c>
      <c r="Q31" s="34">
        <v>54.33</v>
      </c>
      <c r="R31" s="34">
        <v>52.87</v>
      </c>
      <c r="S31" s="34">
        <v>52.09</v>
      </c>
      <c r="T31" s="34">
        <v>52.48</v>
      </c>
      <c r="U31" s="34">
        <v>58.62</v>
      </c>
      <c r="V31" s="34">
        <v>71.599999999999994</v>
      </c>
      <c r="W31" s="34">
        <v>78.25</v>
      </c>
      <c r="X31" s="34">
        <v>53.95</v>
      </c>
      <c r="Y31" s="34">
        <v>48.55</v>
      </c>
      <c r="Z31" s="34">
        <v>47.88</v>
      </c>
      <c r="AA31" s="17">
        <v>44.08</v>
      </c>
    </row>
    <row r="32" spans="1:27" x14ac:dyDescent="0.25">
      <c r="A32" s="4">
        <v>40481</v>
      </c>
      <c r="B32" s="15">
        <v>47.030833333333334</v>
      </c>
      <c r="C32" s="27">
        <v>50.919166666666662</v>
      </c>
      <c r="D32" s="18">
        <v>39.44</v>
      </c>
      <c r="E32" s="33">
        <v>36.31</v>
      </c>
      <c r="F32" s="33">
        <v>35.26</v>
      </c>
      <c r="G32" s="33">
        <v>39.380000000000003</v>
      </c>
      <c r="H32" s="33">
        <v>40.35</v>
      </c>
      <c r="I32" s="33">
        <v>40.450000000000003</v>
      </c>
      <c r="J32" s="33">
        <v>41.83</v>
      </c>
      <c r="K32" s="33">
        <v>47.76</v>
      </c>
      <c r="L32" s="33">
        <v>52.62</v>
      </c>
      <c r="M32" s="33">
        <v>52.11</v>
      </c>
      <c r="N32" s="33">
        <v>53.44</v>
      </c>
      <c r="O32" s="33">
        <v>54.56</v>
      </c>
      <c r="P32" s="33">
        <v>52.19</v>
      </c>
      <c r="Q32" s="33">
        <v>47.23</v>
      </c>
      <c r="R32" s="33">
        <v>46.63</v>
      </c>
      <c r="S32" s="33">
        <v>45.64</v>
      </c>
      <c r="T32" s="33">
        <v>48.29</v>
      </c>
      <c r="U32" s="33">
        <v>48.65</v>
      </c>
      <c r="V32" s="33">
        <v>53.27</v>
      </c>
      <c r="W32" s="33">
        <v>56.4</v>
      </c>
      <c r="X32" s="33">
        <v>51.58</v>
      </c>
      <c r="Y32" s="33">
        <v>50.08</v>
      </c>
      <c r="Z32" s="33">
        <v>49.11</v>
      </c>
      <c r="AA32" s="19">
        <v>46.16</v>
      </c>
    </row>
    <row r="33" spans="1:28" ht="15.75" thickBot="1" x14ac:dyDescent="0.3">
      <c r="A33" s="3">
        <v>40482</v>
      </c>
      <c r="B33" s="15">
        <v>42.535999999999994</v>
      </c>
      <c r="C33" s="27">
        <v>47.73</v>
      </c>
      <c r="D33" s="35">
        <v>35.909999999999997</v>
      </c>
      <c r="E33" s="34">
        <v>31.06</v>
      </c>
      <c r="F33" s="34">
        <v>30.93</v>
      </c>
      <c r="G33" s="34">
        <v>30.93</v>
      </c>
      <c r="H33" s="34">
        <v>32.51</v>
      </c>
      <c r="I33" s="34">
        <v>32.74</v>
      </c>
      <c r="J33" s="34">
        <v>33.799999999999997</v>
      </c>
      <c r="K33" s="34">
        <v>32.97</v>
      </c>
      <c r="L33" s="34">
        <v>40.07</v>
      </c>
      <c r="M33" s="34">
        <v>45.52</v>
      </c>
      <c r="N33" s="34">
        <v>45.36</v>
      </c>
      <c r="O33" s="34">
        <v>48.72</v>
      </c>
      <c r="P33" s="34">
        <v>52.06</v>
      </c>
      <c r="Q33" s="34">
        <v>49.67</v>
      </c>
      <c r="R33" s="34">
        <v>46.72</v>
      </c>
      <c r="S33" s="34">
        <v>43.76</v>
      </c>
      <c r="T33" s="34">
        <v>43.3</v>
      </c>
      <c r="U33" s="34">
        <v>47.03</v>
      </c>
      <c r="V33" s="34">
        <v>49.06</v>
      </c>
      <c r="W33" s="34">
        <v>50.27</v>
      </c>
      <c r="X33" s="34">
        <v>51.23</v>
      </c>
      <c r="Y33" s="34">
        <v>49.08</v>
      </c>
      <c r="Z33" s="34">
        <v>48.5</v>
      </c>
      <c r="AA33" s="34">
        <v>47.87</v>
      </c>
      <c r="AB33" s="17">
        <v>44.33</v>
      </c>
    </row>
    <row r="34" spans="1:28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8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8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8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8" x14ac:dyDescent="0.25">
      <c r="A38" s="3">
        <v>40452</v>
      </c>
      <c r="B38" s="24">
        <v>843</v>
      </c>
      <c r="C38" s="25">
        <v>452</v>
      </c>
      <c r="D38" s="42">
        <v>39</v>
      </c>
      <c r="E38" s="43">
        <v>44</v>
      </c>
      <c r="F38" s="43">
        <v>35</v>
      </c>
      <c r="G38" s="43">
        <v>32</v>
      </c>
      <c r="H38" s="43">
        <v>29</v>
      </c>
      <c r="I38" s="43">
        <v>18</v>
      </c>
      <c r="J38" s="43">
        <v>17</v>
      </c>
      <c r="K38" s="43">
        <v>46</v>
      </c>
      <c r="L38" s="43">
        <v>25</v>
      </c>
      <c r="M38" s="43">
        <v>36</v>
      </c>
      <c r="N38" s="43">
        <v>36</v>
      </c>
      <c r="O38" s="43">
        <v>27</v>
      </c>
      <c r="P38" s="43">
        <v>24</v>
      </c>
      <c r="Q38" s="43">
        <v>42</v>
      </c>
      <c r="R38" s="43">
        <v>45</v>
      </c>
      <c r="S38" s="43">
        <v>54</v>
      </c>
      <c r="T38" s="43">
        <v>49</v>
      </c>
      <c r="U38" s="43">
        <v>36</v>
      </c>
      <c r="V38" s="43">
        <v>24</v>
      </c>
      <c r="W38" s="43">
        <v>54</v>
      </c>
      <c r="X38" s="43">
        <v>39</v>
      </c>
      <c r="Y38" s="43">
        <v>26</v>
      </c>
      <c r="Z38" s="43">
        <v>27</v>
      </c>
      <c r="AA38" s="21">
        <v>39</v>
      </c>
    </row>
    <row r="39" spans="1:28" x14ac:dyDescent="0.25">
      <c r="A39" s="4">
        <v>40453</v>
      </c>
      <c r="B39" s="24">
        <v>740</v>
      </c>
      <c r="C39" s="25">
        <v>343</v>
      </c>
      <c r="D39" s="22">
        <v>39</v>
      </c>
      <c r="E39" s="44">
        <v>39</v>
      </c>
      <c r="F39" s="44">
        <v>39</v>
      </c>
      <c r="G39" s="44">
        <v>9</v>
      </c>
      <c r="H39" s="44">
        <v>9</v>
      </c>
      <c r="I39" s="44">
        <v>41</v>
      </c>
      <c r="J39" s="44">
        <v>24</v>
      </c>
      <c r="K39" s="44">
        <v>45</v>
      </c>
      <c r="L39" s="44">
        <v>18</v>
      </c>
      <c r="M39" s="44">
        <v>40</v>
      </c>
      <c r="N39" s="44">
        <v>41</v>
      </c>
      <c r="O39" s="44">
        <v>39</v>
      </c>
      <c r="P39" s="44">
        <v>32</v>
      </c>
      <c r="Q39" s="44">
        <v>10</v>
      </c>
      <c r="R39" s="44">
        <v>9</v>
      </c>
      <c r="S39" s="44">
        <v>30</v>
      </c>
      <c r="T39" s="44">
        <v>32</v>
      </c>
      <c r="U39" s="44">
        <v>32</v>
      </c>
      <c r="V39" s="44">
        <v>26</v>
      </c>
      <c r="W39" s="44">
        <v>34</v>
      </c>
      <c r="X39" s="44">
        <v>43</v>
      </c>
      <c r="Y39" s="44">
        <v>39</v>
      </c>
      <c r="Z39" s="44">
        <v>31</v>
      </c>
      <c r="AA39" s="23">
        <v>39</v>
      </c>
    </row>
    <row r="40" spans="1:28" x14ac:dyDescent="0.25">
      <c r="A40" s="3">
        <v>40454</v>
      </c>
      <c r="B40" s="24">
        <v>744</v>
      </c>
      <c r="C40" s="25">
        <v>311</v>
      </c>
      <c r="D40" s="20">
        <v>38</v>
      </c>
      <c r="E40" s="45">
        <v>38</v>
      </c>
      <c r="F40" s="45">
        <v>38</v>
      </c>
      <c r="G40" s="45">
        <v>26</v>
      </c>
      <c r="H40" s="45">
        <v>22</v>
      </c>
      <c r="I40" s="45">
        <v>23</v>
      </c>
      <c r="J40" s="45">
        <v>45</v>
      </c>
      <c r="K40" s="45">
        <v>48</v>
      </c>
      <c r="L40" s="45">
        <v>25</v>
      </c>
      <c r="M40" s="45">
        <v>18</v>
      </c>
      <c r="N40" s="45">
        <v>12</v>
      </c>
      <c r="O40" s="45">
        <v>22</v>
      </c>
      <c r="P40" s="45">
        <v>13</v>
      </c>
      <c r="Q40" s="45">
        <v>27</v>
      </c>
      <c r="R40" s="45">
        <v>34</v>
      </c>
      <c r="S40" s="45">
        <v>28</v>
      </c>
      <c r="T40" s="45">
        <v>22</v>
      </c>
      <c r="U40" s="45">
        <v>32</v>
      </c>
      <c r="V40" s="45">
        <v>40</v>
      </c>
      <c r="W40" s="45">
        <v>38</v>
      </c>
      <c r="X40" s="45">
        <v>38</v>
      </c>
      <c r="Y40" s="45">
        <v>38</v>
      </c>
      <c r="Z40" s="45">
        <v>38</v>
      </c>
      <c r="AA40" s="21">
        <v>41</v>
      </c>
    </row>
    <row r="41" spans="1:28" x14ac:dyDescent="0.25">
      <c r="A41" s="4">
        <v>40455</v>
      </c>
      <c r="B41" s="24">
        <v>541</v>
      </c>
      <c r="C41" s="25">
        <v>219</v>
      </c>
      <c r="D41" s="22">
        <v>38</v>
      </c>
      <c r="E41" s="44">
        <v>38</v>
      </c>
      <c r="F41" s="44">
        <v>38</v>
      </c>
      <c r="G41" s="44">
        <v>13</v>
      </c>
      <c r="H41" s="44">
        <v>13</v>
      </c>
      <c r="I41" s="44">
        <v>32</v>
      </c>
      <c r="J41" s="44">
        <v>30</v>
      </c>
      <c r="K41" s="44">
        <v>33</v>
      </c>
      <c r="L41" s="44">
        <v>15</v>
      </c>
      <c r="M41" s="44">
        <v>19</v>
      </c>
      <c r="N41" s="44">
        <v>22</v>
      </c>
      <c r="O41" s="44">
        <v>21</v>
      </c>
      <c r="P41" s="44">
        <v>23</v>
      </c>
      <c r="Q41" s="44">
        <v>15</v>
      </c>
      <c r="R41" s="44">
        <v>15</v>
      </c>
      <c r="S41" s="44">
        <v>32</v>
      </c>
      <c r="T41" s="44">
        <v>22</v>
      </c>
      <c r="U41" s="44">
        <v>10</v>
      </c>
      <c r="V41" s="44">
        <v>10</v>
      </c>
      <c r="W41" s="44">
        <v>15</v>
      </c>
      <c r="X41" s="44">
        <v>38</v>
      </c>
      <c r="Y41" s="44">
        <v>17</v>
      </c>
      <c r="Z41" s="44">
        <v>13</v>
      </c>
      <c r="AA41" s="23">
        <v>19</v>
      </c>
    </row>
    <row r="42" spans="1:28" x14ac:dyDescent="0.25">
      <c r="A42" s="3">
        <v>40456</v>
      </c>
      <c r="B42" s="24">
        <v>741</v>
      </c>
      <c r="C42" s="25">
        <v>405</v>
      </c>
      <c r="D42" s="20">
        <v>39</v>
      </c>
      <c r="E42" s="45">
        <v>23</v>
      </c>
      <c r="F42" s="45">
        <v>15</v>
      </c>
      <c r="G42" s="45">
        <v>37</v>
      </c>
      <c r="H42" s="45">
        <v>36</v>
      </c>
      <c r="I42" s="45">
        <v>38</v>
      </c>
      <c r="J42" s="45">
        <v>41</v>
      </c>
      <c r="K42" s="45">
        <v>38</v>
      </c>
      <c r="L42" s="45">
        <v>42</v>
      </c>
      <c r="M42" s="45">
        <v>44</v>
      </c>
      <c r="N42" s="45">
        <v>43</v>
      </c>
      <c r="O42" s="45">
        <v>43</v>
      </c>
      <c r="P42" s="45">
        <v>42</v>
      </c>
      <c r="Q42" s="45">
        <v>41</v>
      </c>
      <c r="R42" s="45">
        <v>40</v>
      </c>
      <c r="S42" s="45">
        <v>36</v>
      </c>
      <c r="T42" s="45">
        <v>35</v>
      </c>
      <c r="U42" s="45">
        <v>13</v>
      </c>
      <c r="V42" s="45">
        <v>13</v>
      </c>
      <c r="W42" s="45">
        <v>13</v>
      </c>
      <c r="X42" s="45">
        <v>22</v>
      </c>
      <c r="Y42" s="45">
        <v>15</v>
      </c>
      <c r="Z42" s="45">
        <v>14</v>
      </c>
      <c r="AA42" s="21">
        <v>18</v>
      </c>
    </row>
    <row r="43" spans="1:28" x14ac:dyDescent="0.25">
      <c r="A43" s="4">
        <v>40457</v>
      </c>
      <c r="B43" s="24">
        <v>695</v>
      </c>
      <c r="C43" s="25">
        <v>321</v>
      </c>
      <c r="D43" s="22">
        <v>32</v>
      </c>
      <c r="E43" s="44">
        <v>33</v>
      </c>
      <c r="F43" s="44">
        <v>32</v>
      </c>
      <c r="G43" s="44">
        <v>29</v>
      </c>
      <c r="H43" s="44">
        <v>28</v>
      </c>
      <c r="I43" s="44">
        <v>37</v>
      </c>
      <c r="J43" s="44">
        <v>39</v>
      </c>
      <c r="K43" s="44">
        <v>41</v>
      </c>
      <c r="L43" s="44">
        <v>28</v>
      </c>
      <c r="M43" s="44">
        <v>31</v>
      </c>
      <c r="N43" s="44">
        <v>38</v>
      </c>
      <c r="O43" s="44">
        <v>38</v>
      </c>
      <c r="P43" s="44">
        <v>38</v>
      </c>
      <c r="Q43" s="44">
        <v>38</v>
      </c>
      <c r="R43" s="44">
        <v>38</v>
      </c>
      <c r="S43" s="44">
        <v>15</v>
      </c>
      <c r="T43" s="44">
        <v>14</v>
      </c>
      <c r="U43" s="44">
        <v>13</v>
      </c>
      <c r="V43" s="44">
        <v>16</v>
      </c>
      <c r="W43" s="44">
        <v>14</v>
      </c>
      <c r="X43" s="44">
        <v>21</v>
      </c>
      <c r="Y43" s="44">
        <v>30</v>
      </c>
      <c r="Z43" s="44">
        <v>27</v>
      </c>
      <c r="AA43" s="23">
        <v>25</v>
      </c>
    </row>
    <row r="44" spans="1:28" x14ac:dyDescent="0.25">
      <c r="A44" s="3">
        <v>40458</v>
      </c>
      <c r="B44" s="24">
        <v>459</v>
      </c>
      <c r="C44" s="25">
        <v>227</v>
      </c>
      <c r="D44" s="20">
        <v>15</v>
      </c>
      <c r="E44" s="45">
        <v>24</v>
      </c>
      <c r="F44" s="45">
        <v>15</v>
      </c>
      <c r="G44" s="45">
        <v>14</v>
      </c>
      <c r="H44" s="45">
        <v>22</v>
      </c>
      <c r="I44" s="45">
        <v>43</v>
      </c>
      <c r="J44" s="45">
        <v>13</v>
      </c>
      <c r="K44" s="45">
        <v>19</v>
      </c>
      <c r="L44" s="45">
        <v>23</v>
      </c>
      <c r="M44" s="45">
        <v>26</v>
      </c>
      <c r="N44" s="45">
        <v>23</v>
      </c>
      <c r="O44" s="45">
        <v>27</v>
      </c>
      <c r="P44" s="45">
        <v>41</v>
      </c>
      <c r="Q44" s="45">
        <v>18</v>
      </c>
      <c r="R44" s="45">
        <v>9</v>
      </c>
      <c r="S44" s="45">
        <v>13</v>
      </c>
      <c r="T44" s="45">
        <v>8</v>
      </c>
      <c r="U44" s="45">
        <v>15</v>
      </c>
      <c r="V44" s="45">
        <v>8</v>
      </c>
      <c r="W44" s="45">
        <v>16</v>
      </c>
      <c r="X44" s="45">
        <v>28</v>
      </c>
      <c r="Y44" s="45">
        <v>15</v>
      </c>
      <c r="Z44" s="45">
        <v>14</v>
      </c>
      <c r="AA44" s="21">
        <v>10</v>
      </c>
    </row>
    <row r="45" spans="1:28" x14ac:dyDescent="0.25">
      <c r="A45" s="4">
        <v>40459</v>
      </c>
      <c r="B45" s="24">
        <v>744</v>
      </c>
      <c r="C45" s="25">
        <v>429</v>
      </c>
      <c r="D45" s="22">
        <v>22</v>
      </c>
      <c r="E45" s="44">
        <v>35</v>
      </c>
      <c r="F45" s="44">
        <v>20</v>
      </c>
      <c r="G45" s="44">
        <v>19</v>
      </c>
      <c r="H45" s="44">
        <v>20</v>
      </c>
      <c r="I45" s="44">
        <v>18</v>
      </c>
      <c r="J45" s="44">
        <v>43</v>
      </c>
      <c r="K45" s="44">
        <v>21</v>
      </c>
      <c r="L45" s="44">
        <v>48</v>
      </c>
      <c r="M45" s="44">
        <v>29</v>
      </c>
      <c r="N45" s="44">
        <v>29</v>
      </c>
      <c r="O45" s="44">
        <v>32</v>
      </c>
      <c r="P45" s="44">
        <v>39</v>
      </c>
      <c r="Q45" s="44">
        <v>39</v>
      </c>
      <c r="R45" s="44">
        <v>48</v>
      </c>
      <c r="S45" s="44">
        <v>46</v>
      </c>
      <c r="T45" s="44">
        <v>43</v>
      </c>
      <c r="U45" s="44">
        <v>40</v>
      </c>
      <c r="V45" s="44">
        <v>17</v>
      </c>
      <c r="W45" s="44">
        <v>19</v>
      </c>
      <c r="X45" s="44">
        <v>43</v>
      </c>
      <c r="Y45" s="44">
        <v>21</v>
      </c>
      <c r="Z45" s="44">
        <v>30</v>
      </c>
      <c r="AA45" s="23">
        <v>23</v>
      </c>
    </row>
    <row r="46" spans="1:28" x14ac:dyDescent="0.25">
      <c r="A46" s="3">
        <v>40460</v>
      </c>
      <c r="B46" s="24">
        <v>810</v>
      </c>
      <c r="C46" s="25">
        <v>411</v>
      </c>
      <c r="D46" s="20">
        <v>25</v>
      </c>
      <c r="E46" s="45">
        <v>43</v>
      </c>
      <c r="F46" s="45">
        <v>47</v>
      </c>
      <c r="G46" s="45">
        <v>27</v>
      </c>
      <c r="H46" s="45">
        <v>18</v>
      </c>
      <c r="I46" s="45">
        <v>20</v>
      </c>
      <c r="J46" s="45">
        <v>16</v>
      </c>
      <c r="K46" s="45">
        <v>39</v>
      </c>
      <c r="L46" s="45">
        <v>43</v>
      </c>
      <c r="M46" s="45">
        <v>52</v>
      </c>
      <c r="N46" s="45">
        <v>21</v>
      </c>
      <c r="O46" s="45">
        <v>20</v>
      </c>
      <c r="P46" s="45">
        <v>27</v>
      </c>
      <c r="Q46" s="45">
        <v>43</v>
      </c>
      <c r="R46" s="45">
        <v>45</v>
      </c>
      <c r="S46" s="45">
        <v>43</v>
      </c>
      <c r="T46" s="45">
        <v>27</v>
      </c>
      <c r="U46" s="45">
        <v>28</v>
      </c>
      <c r="V46" s="45">
        <v>25</v>
      </c>
      <c r="W46" s="45">
        <v>37</v>
      </c>
      <c r="X46" s="45">
        <v>57</v>
      </c>
      <c r="Y46" s="45">
        <v>38</v>
      </c>
      <c r="Z46" s="45">
        <v>37</v>
      </c>
      <c r="AA46" s="21">
        <v>32</v>
      </c>
    </row>
    <row r="47" spans="1:28" x14ac:dyDescent="0.25">
      <c r="A47" s="4">
        <v>40461</v>
      </c>
      <c r="B47" s="24">
        <v>897</v>
      </c>
      <c r="C47" s="25">
        <v>366</v>
      </c>
      <c r="D47" s="22">
        <v>28</v>
      </c>
      <c r="E47" s="44">
        <v>38</v>
      </c>
      <c r="F47" s="44">
        <v>33</v>
      </c>
      <c r="G47" s="44">
        <v>48</v>
      </c>
      <c r="H47" s="44">
        <v>51</v>
      </c>
      <c r="I47" s="44">
        <v>48</v>
      </c>
      <c r="J47" s="44">
        <v>48</v>
      </c>
      <c r="K47" s="44">
        <v>48</v>
      </c>
      <c r="L47" s="44">
        <v>20</v>
      </c>
      <c r="M47" s="44">
        <v>24</v>
      </c>
      <c r="N47" s="44">
        <v>18</v>
      </c>
      <c r="O47" s="44">
        <v>23</v>
      </c>
      <c r="P47" s="44">
        <v>18</v>
      </c>
      <c r="Q47" s="44">
        <v>18</v>
      </c>
      <c r="R47" s="44">
        <v>31</v>
      </c>
      <c r="S47" s="44">
        <v>35</v>
      </c>
      <c r="T47" s="44">
        <v>44</v>
      </c>
      <c r="U47" s="44">
        <v>55</v>
      </c>
      <c r="V47" s="44">
        <v>51</v>
      </c>
      <c r="W47" s="44">
        <v>29</v>
      </c>
      <c r="X47" s="44">
        <v>53</v>
      </c>
      <c r="Y47" s="44">
        <v>53</v>
      </c>
      <c r="Z47" s="44">
        <v>48</v>
      </c>
      <c r="AA47" s="23">
        <v>35</v>
      </c>
    </row>
    <row r="48" spans="1:28" x14ac:dyDescent="0.25">
      <c r="A48" s="3">
        <v>40462</v>
      </c>
      <c r="B48" s="24">
        <v>583</v>
      </c>
      <c r="C48" s="25">
        <v>295</v>
      </c>
      <c r="D48" s="20">
        <v>24</v>
      </c>
      <c r="E48" s="45">
        <v>23</v>
      </c>
      <c r="F48" s="45">
        <v>26</v>
      </c>
      <c r="G48" s="45">
        <v>22</v>
      </c>
      <c r="H48" s="45">
        <v>22</v>
      </c>
      <c r="I48" s="45">
        <v>20</v>
      </c>
      <c r="J48" s="45">
        <v>18</v>
      </c>
      <c r="K48" s="45">
        <v>23</v>
      </c>
      <c r="L48" s="45">
        <v>22</v>
      </c>
      <c r="M48" s="45">
        <v>30</v>
      </c>
      <c r="N48" s="45">
        <v>27</v>
      </c>
      <c r="O48" s="45">
        <v>23</v>
      </c>
      <c r="P48" s="45">
        <v>24</v>
      </c>
      <c r="Q48" s="45">
        <v>39</v>
      </c>
      <c r="R48" s="45">
        <v>35</v>
      </c>
      <c r="S48" s="45">
        <v>18</v>
      </c>
      <c r="T48" s="45">
        <v>18</v>
      </c>
      <c r="U48" s="45">
        <v>23</v>
      </c>
      <c r="V48" s="45">
        <v>18</v>
      </c>
      <c r="W48" s="45">
        <v>18</v>
      </c>
      <c r="X48" s="45">
        <v>35</v>
      </c>
      <c r="Y48" s="45">
        <v>28</v>
      </c>
      <c r="Z48" s="45">
        <v>25</v>
      </c>
      <c r="AA48" s="21">
        <v>22</v>
      </c>
    </row>
    <row r="49" spans="1:27" x14ac:dyDescent="0.25">
      <c r="A49" s="4">
        <v>40463</v>
      </c>
      <c r="B49" s="24">
        <v>1039</v>
      </c>
      <c r="C49" s="25">
        <v>556</v>
      </c>
      <c r="D49" s="22">
        <v>45</v>
      </c>
      <c r="E49" s="44">
        <v>34</v>
      </c>
      <c r="F49" s="44">
        <v>34</v>
      </c>
      <c r="G49" s="44">
        <v>32</v>
      </c>
      <c r="H49" s="44">
        <v>32</v>
      </c>
      <c r="I49" s="44">
        <v>27</v>
      </c>
      <c r="J49" s="44">
        <v>43</v>
      </c>
      <c r="K49" s="44">
        <v>27</v>
      </c>
      <c r="L49" s="44">
        <v>25</v>
      </c>
      <c r="M49" s="44">
        <v>52</v>
      </c>
      <c r="N49" s="44">
        <v>52</v>
      </c>
      <c r="O49" s="44">
        <v>52</v>
      </c>
      <c r="P49" s="44">
        <v>48</v>
      </c>
      <c r="Q49" s="44">
        <v>47</v>
      </c>
      <c r="R49" s="44">
        <v>49</v>
      </c>
      <c r="S49" s="44">
        <v>48</v>
      </c>
      <c r="T49" s="44">
        <v>45</v>
      </c>
      <c r="U49" s="44">
        <v>48</v>
      </c>
      <c r="V49" s="44">
        <v>42</v>
      </c>
      <c r="W49" s="44">
        <v>48</v>
      </c>
      <c r="X49" s="44">
        <v>54</v>
      </c>
      <c r="Y49" s="44">
        <v>54</v>
      </c>
      <c r="Z49" s="44">
        <v>53</v>
      </c>
      <c r="AA49" s="23">
        <v>48</v>
      </c>
    </row>
    <row r="50" spans="1:27" x14ac:dyDescent="0.25">
      <c r="A50" s="3">
        <v>40464</v>
      </c>
      <c r="B50" s="24">
        <v>968</v>
      </c>
      <c r="C50" s="25">
        <v>563</v>
      </c>
      <c r="D50" s="20">
        <v>38</v>
      </c>
      <c r="E50" s="45">
        <v>54</v>
      </c>
      <c r="F50" s="45">
        <v>40</v>
      </c>
      <c r="G50" s="45">
        <v>28</v>
      </c>
      <c r="H50" s="45">
        <v>41</v>
      </c>
      <c r="I50" s="45">
        <v>35</v>
      </c>
      <c r="J50" s="45">
        <v>38</v>
      </c>
      <c r="K50" s="45">
        <v>20</v>
      </c>
      <c r="L50" s="45">
        <v>57</v>
      </c>
      <c r="M50" s="45">
        <v>50</v>
      </c>
      <c r="N50" s="45">
        <v>34</v>
      </c>
      <c r="O50" s="45">
        <v>54</v>
      </c>
      <c r="P50" s="45">
        <v>56</v>
      </c>
      <c r="Q50" s="45">
        <v>44</v>
      </c>
      <c r="R50" s="45">
        <v>63</v>
      </c>
      <c r="S50" s="45">
        <v>33</v>
      </c>
      <c r="T50" s="45">
        <v>43</v>
      </c>
      <c r="U50" s="45">
        <v>33</v>
      </c>
      <c r="V50" s="45">
        <v>33</v>
      </c>
      <c r="W50" s="45">
        <v>63</v>
      </c>
      <c r="X50" s="45">
        <v>38</v>
      </c>
      <c r="Y50" s="45">
        <v>29</v>
      </c>
      <c r="Z50" s="45">
        <v>21</v>
      </c>
      <c r="AA50" s="21">
        <v>23</v>
      </c>
    </row>
    <row r="51" spans="1:27" x14ac:dyDescent="0.25">
      <c r="A51" s="4">
        <v>40465</v>
      </c>
      <c r="B51" s="24">
        <v>898</v>
      </c>
      <c r="C51" s="25">
        <v>472</v>
      </c>
      <c r="D51" s="22">
        <v>38</v>
      </c>
      <c r="E51" s="44">
        <v>24</v>
      </c>
      <c r="F51" s="44">
        <v>32</v>
      </c>
      <c r="G51" s="44">
        <v>31</v>
      </c>
      <c r="H51" s="44">
        <v>11</v>
      </c>
      <c r="I51" s="44">
        <v>32</v>
      </c>
      <c r="J51" s="44">
        <v>33</v>
      </c>
      <c r="K51" s="44">
        <v>38</v>
      </c>
      <c r="L51" s="44">
        <v>60</v>
      </c>
      <c r="M51" s="44">
        <v>45</v>
      </c>
      <c r="N51" s="44">
        <v>40</v>
      </c>
      <c r="O51" s="44">
        <v>48</v>
      </c>
      <c r="P51" s="44">
        <v>33</v>
      </c>
      <c r="Q51" s="44">
        <v>24</v>
      </c>
      <c r="R51" s="44">
        <v>39</v>
      </c>
      <c r="S51" s="44">
        <v>43</v>
      </c>
      <c r="T51" s="44">
        <v>48</v>
      </c>
      <c r="U51" s="44">
        <v>41</v>
      </c>
      <c r="V51" s="44">
        <v>18</v>
      </c>
      <c r="W51" s="44">
        <v>33</v>
      </c>
      <c r="X51" s="44">
        <v>59</v>
      </c>
      <c r="Y51" s="44">
        <v>40</v>
      </c>
      <c r="Z51" s="44">
        <v>53</v>
      </c>
      <c r="AA51" s="23">
        <v>35</v>
      </c>
    </row>
    <row r="52" spans="1:27" x14ac:dyDescent="0.25">
      <c r="A52" s="3">
        <v>40466</v>
      </c>
      <c r="B52" s="24">
        <v>874</v>
      </c>
      <c r="C52" s="25">
        <v>484</v>
      </c>
      <c r="D52" s="20">
        <v>42</v>
      </c>
      <c r="E52" s="45">
        <v>32</v>
      </c>
      <c r="F52" s="45">
        <v>41</v>
      </c>
      <c r="G52" s="45">
        <v>16</v>
      </c>
      <c r="H52" s="45">
        <v>32</v>
      </c>
      <c r="I52" s="45">
        <v>43</v>
      </c>
      <c r="J52" s="45">
        <v>13</v>
      </c>
      <c r="K52" s="45">
        <v>25</v>
      </c>
      <c r="L52" s="45">
        <v>31</v>
      </c>
      <c r="M52" s="45">
        <v>32</v>
      </c>
      <c r="N52" s="45">
        <v>38</v>
      </c>
      <c r="O52" s="45">
        <v>46</v>
      </c>
      <c r="P52" s="45">
        <v>46</v>
      </c>
      <c r="Q52" s="45">
        <v>45</v>
      </c>
      <c r="R52" s="45">
        <v>43</v>
      </c>
      <c r="S52" s="45">
        <v>50</v>
      </c>
      <c r="T52" s="45">
        <v>42</v>
      </c>
      <c r="U52" s="45">
        <v>40</v>
      </c>
      <c r="V52" s="45">
        <v>26</v>
      </c>
      <c r="W52" s="45">
        <v>45</v>
      </c>
      <c r="X52" s="45">
        <v>53</v>
      </c>
      <c r="Y52" s="45">
        <v>25</v>
      </c>
      <c r="Z52" s="45">
        <v>33</v>
      </c>
      <c r="AA52" s="21">
        <v>35</v>
      </c>
    </row>
    <row r="53" spans="1:27" x14ac:dyDescent="0.25">
      <c r="A53" s="4">
        <v>40467</v>
      </c>
      <c r="B53" s="24">
        <v>820</v>
      </c>
      <c r="C53" s="25">
        <v>419</v>
      </c>
      <c r="D53" s="22">
        <v>42</v>
      </c>
      <c r="E53" s="44">
        <v>42</v>
      </c>
      <c r="F53" s="44">
        <v>39</v>
      </c>
      <c r="G53" s="44">
        <v>25</v>
      </c>
      <c r="H53" s="44">
        <v>26</v>
      </c>
      <c r="I53" s="44">
        <v>15</v>
      </c>
      <c r="J53" s="44">
        <v>23</v>
      </c>
      <c r="K53" s="44">
        <v>29</v>
      </c>
      <c r="L53" s="44">
        <v>33</v>
      </c>
      <c r="M53" s="44">
        <v>18</v>
      </c>
      <c r="N53" s="44">
        <v>16</v>
      </c>
      <c r="O53" s="44">
        <v>26</v>
      </c>
      <c r="P53" s="44">
        <v>24</v>
      </c>
      <c r="Q53" s="44">
        <v>43</v>
      </c>
      <c r="R53" s="44">
        <v>43</v>
      </c>
      <c r="S53" s="44">
        <v>42</v>
      </c>
      <c r="T53" s="44">
        <v>52</v>
      </c>
      <c r="U53" s="44">
        <v>43</v>
      </c>
      <c r="V53" s="44">
        <v>32</v>
      </c>
      <c r="W53" s="44">
        <v>47</v>
      </c>
      <c r="X53" s="44">
        <v>52</v>
      </c>
      <c r="Y53" s="44">
        <v>28</v>
      </c>
      <c r="Z53" s="44">
        <v>28</v>
      </c>
      <c r="AA53" s="23">
        <v>52</v>
      </c>
    </row>
    <row r="54" spans="1:27" x14ac:dyDescent="0.25">
      <c r="A54" s="3">
        <v>40468</v>
      </c>
      <c r="B54" s="24">
        <v>825</v>
      </c>
      <c r="C54" s="25">
        <v>362</v>
      </c>
      <c r="D54" s="20">
        <v>47</v>
      </c>
      <c r="E54" s="45">
        <v>47</v>
      </c>
      <c r="F54" s="45">
        <v>46</v>
      </c>
      <c r="G54" s="45">
        <v>28</v>
      </c>
      <c r="H54" s="45">
        <v>27</v>
      </c>
      <c r="I54" s="45">
        <v>37</v>
      </c>
      <c r="J54" s="45">
        <v>48</v>
      </c>
      <c r="K54" s="45">
        <v>39</v>
      </c>
      <c r="L54" s="45">
        <v>28</v>
      </c>
      <c r="M54" s="45">
        <v>21</v>
      </c>
      <c r="N54" s="45">
        <v>18</v>
      </c>
      <c r="O54" s="45">
        <v>24</v>
      </c>
      <c r="P54" s="45">
        <v>23</v>
      </c>
      <c r="Q54" s="45">
        <v>22</v>
      </c>
      <c r="R54" s="45">
        <v>23</v>
      </c>
      <c r="S54" s="45">
        <v>28</v>
      </c>
      <c r="T54" s="45">
        <v>48</v>
      </c>
      <c r="U54" s="45">
        <v>32</v>
      </c>
      <c r="V54" s="45">
        <v>48</v>
      </c>
      <c r="W54" s="45">
        <v>47</v>
      </c>
      <c r="X54" s="45">
        <v>47</v>
      </c>
      <c r="Y54" s="45">
        <v>25</v>
      </c>
      <c r="Z54" s="45">
        <v>25</v>
      </c>
      <c r="AA54" s="21">
        <v>47</v>
      </c>
    </row>
    <row r="55" spans="1:27" x14ac:dyDescent="0.25">
      <c r="A55" s="4">
        <v>40469</v>
      </c>
      <c r="B55" s="24">
        <v>750</v>
      </c>
      <c r="C55" s="25">
        <v>333</v>
      </c>
      <c r="D55" s="22">
        <v>47</v>
      </c>
      <c r="E55" s="44">
        <v>47</v>
      </c>
      <c r="F55" s="44">
        <v>47</v>
      </c>
      <c r="G55" s="44">
        <v>26</v>
      </c>
      <c r="H55" s="44">
        <v>24</v>
      </c>
      <c r="I55" s="44">
        <v>19</v>
      </c>
      <c r="J55" s="44">
        <v>40</v>
      </c>
      <c r="K55" s="44">
        <v>34</v>
      </c>
      <c r="L55" s="44">
        <v>29</v>
      </c>
      <c r="M55" s="44">
        <v>24</v>
      </c>
      <c r="N55" s="44">
        <v>22</v>
      </c>
      <c r="O55" s="44">
        <v>23</v>
      </c>
      <c r="P55" s="44">
        <v>22</v>
      </c>
      <c r="Q55" s="44">
        <v>30</v>
      </c>
      <c r="R55" s="44">
        <v>35</v>
      </c>
      <c r="S55" s="44">
        <v>37</v>
      </c>
      <c r="T55" s="44">
        <v>36</v>
      </c>
      <c r="U55" s="44">
        <v>25</v>
      </c>
      <c r="V55" s="44">
        <v>17</v>
      </c>
      <c r="W55" s="44">
        <v>33</v>
      </c>
      <c r="X55" s="44">
        <v>47</v>
      </c>
      <c r="Y55" s="44">
        <v>17</v>
      </c>
      <c r="Z55" s="44">
        <v>22</v>
      </c>
      <c r="AA55" s="23">
        <v>47</v>
      </c>
    </row>
    <row r="56" spans="1:27" x14ac:dyDescent="0.25">
      <c r="A56" s="3">
        <v>40470</v>
      </c>
      <c r="B56" s="24">
        <v>1119</v>
      </c>
      <c r="C56" s="25">
        <v>569</v>
      </c>
      <c r="D56" s="20">
        <v>43</v>
      </c>
      <c r="E56" s="45">
        <v>46</v>
      </c>
      <c r="F56" s="45">
        <v>37</v>
      </c>
      <c r="G56" s="45">
        <v>30</v>
      </c>
      <c r="H56" s="45">
        <v>34</v>
      </c>
      <c r="I56" s="45">
        <v>39</v>
      </c>
      <c r="J56" s="45">
        <v>23</v>
      </c>
      <c r="K56" s="45">
        <v>38</v>
      </c>
      <c r="L56" s="45">
        <v>53</v>
      </c>
      <c r="M56" s="45">
        <v>33</v>
      </c>
      <c r="N56" s="45">
        <v>59</v>
      </c>
      <c r="O56" s="45">
        <v>34</v>
      </c>
      <c r="P56" s="45">
        <v>60</v>
      </c>
      <c r="Q56" s="45">
        <v>52</v>
      </c>
      <c r="R56" s="45">
        <v>48</v>
      </c>
      <c r="S56" s="45">
        <v>53</v>
      </c>
      <c r="T56" s="45">
        <v>40</v>
      </c>
      <c r="U56" s="45">
        <v>51</v>
      </c>
      <c r="V56" s="45">
        <v>53</v>
      </c>
      <c r="W56" s="45">
        <v>33</v>
      </c>
      <c r="X56" s="45">
        <v>70</v>
      </c>
      <c r="Y56" s="45">
        <v>57</v>
      </c>
      <c r="Z56" s="45">
        <v>69</v>
      </c>
      <c r="AA56" s="21">
        <v>64</v>
      </c>
    </row>
    <row r="57" spans="1:27" x14ac:dyDescent="0.25">
      <c r="A57" s="4">
        <v>40471</v>
      </c>
      <c r="B57" s="24">
        <v>1128</v>
      </c>
      <c r="C57" s="25">
        <v>610</v>
      </c>
      <c r="D57" s="22">
        <v>47</v>
      </c>
      <c r="E57" s="44">
        <v>48</v>
      </c>
      <c r="F57" s="44">
        <v>38</v>
      </c>
      <c r="G57" s="44">
        <v>43</v>
      </c>
      <c r="H57" s="44">
        <v>56</v>
      </c>
      <c r="I57" s="44">
        <v>38</v>
      </c>
      <c r="J57" s="44">
        <v>38</v>
      </c>
      <c r="K57" s="44">
        <v>58</v>
      </c>
      <c r="L57" s="44">
        <v>72</v>
      </c>
      <c r="M57" s="44">
        <v>68</v>
      </c>
      <c r="N57" s="44">
        <v>68</v>
      </c>
      <c r="O57" s="44">
        <v>49</v>
      </c>
      <c r="P57" s="44">
        <v>38</v>
      </c>
      <c r="Q57" s="44">
        <v>37</v>
      </c>
      <c r="R57" s="44">
        <v>48</v>
      </c>
      <c r="S57" s="44">
        <v>38</v>
      </c>
      <c r="T57" s="44">
        <v>38</v>
      </c>
      <c r="U57" s="44">
        <v>38</v>
      </c>
      <c r="V57" s="44">
        <v>49</v>
      </c>
      <c r="W57" s="44">
        <v>67</v>
      </c>
      <c r="X57" s="44">
        <v>45</v>
      </c>
      <c r="Y57" s="44">
        <v>27</v>
      </c>
      <c r="Z57" s="44">
        <v>30</v>
      </c>
      <c r="AA57" s="23">
        <v>50</v>
      </c>
    </row>
    <row r="58" spans="1:27" x14ac:dyDescent="0.25">
      <c r="A58" s="3">
        <v>40472</v>
      </c>
      <c r="B58" s="24">
        <v>705</v>
      </c>
      <c r="C58" s="25">
        <v>335</v>
      </c>
      <c r="D58" s="20">
        <v>42</v>
      </c>
      <c r="E58" s="45">
        <v>38</v>
      </c>
      <c r="F58" s="45">
        <v>24</v>
      </c>
      <c r="G58" s="45">
        <v>30</v>
      </c>
      <c r="H58" s="45">
        <v>20</v>
      </c>
      <c r="I58" s="45">
        <v>17</v>
      </c>
      <c r="J58" s="45">
        <v>14</v>
      </c>
      <c r="K58" s="45">
        <v>66</v>
      </c>
      <c r="L58" s="45">
        <v>32</v>
      </c>
      <c r="M58" s="45">
        <v>22</v>
      </c>
      <c r="N58" s="45">
        <v>48</v>
      </c>
      <c r="O58" s="45">
        <v>45</v>
      </c>
      <c r="P58" s="45">
        <v>13</v>
      </c>
      <c r="Q58" s="45">
        <v>13</v>
      </c>
      <c r="R58" s="45">
        <v>13</v>
      </c>
      <c r="S58" s="45">
        <v>23</v>
      </c>
      <c r="T58" s="45">
        <v>13</v>
      </c>
      <c r="U58" s="45">
        <v>17</v>
      </c>
      <c r="V58" s="45">
        <v>43</v>
      </c>
      <c r="W58" s="45">
        <v>53</v>
      </c>
      <c r="X58" s="45">
        <v>42</v>
      </c>
      <c r="Y58" s="45">
        <v>13</v>
      </c>
      <c r="Z58" s="45">
        <v>16</v>
      </c>
      <c r="AA58" s="21">
        <v>48</v>
      </c>
    </row>
    <row r="59" spans="1:27" x14ac:dyDescent="0.25">
      <c r="A59" s="4">
        <v>40473</v>
      </c>
      <c r="B59" s="24">
        <v>1130</v>
      </c>
      <c r="C59" s="25">
        <v>623</v>
      </c>
      <c r="D59" s="22">
        <v>31</v>
      </c>
      <c r="E59" s="44">
        <v>34</v>
      </c>
      <c r="F59" s="44">
        <v>43</v>
      </c>
      <c r="G59" s="44">
        <v>43</v>
      </c>
      <c r="H59" s="44">
        <v>43</v>
      </c>
      <c r="I59" s="44">
        <v>43</v>
      </c>
      <c r="J59" s="44">
        <v>48</v>
      </c>
      <c r="K59" s="44">
        <v>50</v>
      </c>
      <c r="L59" s="44">
        <v>49</v>
      </c>
      <c r="M59" s="44">
        <v>44</v>
      </c>
      <c r="N59" s="44">
        <v>52</v>
      </c>
      <c r="O59" s="44">
        <v>78</v>
      </c>
      <c r="P59" s="44">
        <v>28</v>
      </c>
      <c r="Q59" s="44">
        <v>48</v>
      </c>
      <c r="R59" s="44">
        <v>52</v>
      </c>
      <c r="S59" s="44">
        <v>49</v>
      </c>
      <c r="T59" s="44">
        <v>58</v>
      </c>
      <c r="U59" s="44">
        <v>58</v>
      </c>
      <c r="V59" s="44">
        <v>67</v>
      </c>
      <c r="W59" s="44">
        <v>40</v>
      </c>
      <c r="X59" s="44">
        <v>33</v>
      </c>
      <c r="Y59" s="44">
        <v>42</v>
      </c>
      <c r="Z59" s="44">
        <v>43</v>
      </c>
      <c r="AA59" s="23">
        <v>54</v>
      </c>
    </row>
    <row r="60" spans="1:27" x14ac:dyDescent="0.25">
      <c r="A60" s="3">
        <v>40474</v>
      </c>
      <c r="B60" s="24">
        <v>887</v>
      </c>
      <c r="C60" s="25">
        <v>387</v>
      </c>
      <c r="D60" s="20">
        <v>40</v>
      </c>
      <c r="E60" s="45">
        <v>62</v>
      </c>
      <c r="F60" s="45">
        <v>37</v>
      </c>
      <c r="G60" s="45">
        <v>37</v>
      </c>
      <c r="H60" s="45">
        <v>37</v>
      </c>
      <c r="I60" s="45">
        <v>19</v>
      </c>
      <c r="J60" s="45">
        <v>51</v>
      </c>
      <c r="K60" s="45">
        <v>51</v>
      </c>
      <c r="L60" s="45">
        <v>45</v>
      </c>
      <c r="M60" s="45">
        <v>18</v>
      </c>
      <c r="N60" s="45">
        <v>17</v>
      </c>
      <c r="O60" s="45">
        <v>47</v>
      </c>
      <c r="P60" s="45">
        <v>17</v>
      </c>
      <c r="Q60" s="45">
        <v>43</v>
      </c>
      <c r="R60" s="45">
        <v>41</v>
      </c>
      <c r="S60" s="45">
        <v>38</v>
      </c>
      <c r="T60" s="45">
        <v>22</v>
      </c>
      <c r="U60" s="45">
        <v>22</v>
      </c>
      <c r="V60" s="45">
        <v>40</v>
      </c>
      <c r="W60" s="45">
        <v>37</v>
      </c>
      <c r="X60" s="45">
        <v>59</v>
      </c>
      <c r="Y60" s="45">
        <v>60</v>
      </c>
      <c r="Z60" s="45">
        <v>26</v>
      </c>
      <c r="AA60" s="21">
        <v>21</v>
      </c>
    </row>
    <row r="61" spans="1:27" x14ac:dyDescent="0.25">
      <c r="A61" s="4">
        <v>40475</v>
      </c>
      <c r="B61" s="24">
        <v>1074</v>
      </c>
      <c r="C61" s="25">
        <v>548</v>
      </c>
      <c r="D61" s="22">
        <v>52</v>
      </c>
      <c r="E61" s="44">
        <v>32</v>
      </c>
      <c r="F61" s="44">
        <v>23</v>
      </c>
      <c r="G61" s="44">
        <v>26</v>
      </c>
      <c r="H61" s="44">
        <v>25</v>
      </c>
      <c r="I61" s="44">
        <v>41</v>
      </c>
      <c r="J61" s="44">
        <v>57</v>
      </c>
      <c r="K61" s="44">
        <v>60</v>
      </c>
      <c r="L61" s="44">
        <v>50</v>
      </c>
      <c r="M61" s="44">
        <v>43</v>
      </c>
      <c r="N61" s="44">
        <v>23</v>
      </c>
      <c r="O61" s="44">
        <v>32</v>
      </c>
      <c r="P61" s="44">
        <v>53</v>
      </c>
      <c r="Q61" s="44">
        <v>52</v>
      </c>
      <c r="R61" s="44">
        <v>52</v>
      </c>
      <c r="S61" s="44">
        <v>53</v>
      </c>
      <c r="T61" s="44">
        <v>32</v>
      </c>
      <c r="U61" s="44">
        <v>53</v>
      </c>
      <c r="V61" s="44">
        <v>53</v>
      </c>
      <c r="W61" s="44">
        <v>52</v>
      </c>
      <c r="X61" s="44">
        <v>52</v>
      </c>
      <c r="Y61" s="44">
        <v>54</v>
      </c>
      <c r="Z61" s="44">
        <v>52</v>
      </c>
      <c r="AA61" s="23">
        <v>52</v>
      </c>
    </row>
    <row r="62" spans="1:27" x14ac:dyDescent="0.25">
      <c r="A62" s="3">
        <v>40476</v>
      </c>
      <c r="B62" s="24">
        <v>811</v>
      </c>
      <c r="C62" s="25">
        <v>418</v>
      </c>
      <c r="D62" s="20">
        <v>48</v>
      </c>
      <c r="E62" s="45">
        <v>48</v>
      </c>
      <c r="F62" s="45">
        <v>28</v>
      </c>
      <c r="G62" s="45">
        <v>29</v>
      </c>
      <c r="H62" s="45">
        <v>26</v>
      </c>
      <c r="I62" s="45">
        <v>19</v>
      </c>
      <c r="J62" s="45">
        <v>19</v>
      </c>
      <c r="K62" s="45">
        <v>49</v>
      </c>
      <c r="L62" s="45">
        <v>24</v>
      </c>
      <c r="M62" s="45">
        <v>27</v>
      </c>
      <c r="N62" s="45">
        <v>34</v>
      </c>
      <c r="O62" s="45">
        <v>54</v>
      </c>
      <c r="P62" s="45">
        <v>46</v>
      </c>
      <c r="Q62" s="45">
        <v>46</v>
      </c>
      <c r="R62" s="45">
        <v>42</v>
      </c>
      <c r="S62" s="45">
        <v>23</v>
      </c>
      <c r="T62" s="45">
        <v>23</v>
      </c>
      <c r="U62" s="45">
        <v>23</v>
      </c>
      <c r="V62" s="45">
        <v>49</v>
      </c>
      <c r="W62" s="45">
        <v>27</v>
      </c>
      <c r="X62" s="45">
        <v>47</v>
      </c>
      <c r="Y62" s="45">
        <v>27</v>
      </c>
      <c r="Z62" s="45">
        <v>24</v>
      </c>
      <c r="AA62" s="21">
        <v>29</v>
      </c>
    </row>
    <row r="63" spans="1:27" x14ac:dyDescent="0.25">
      <c r="A63" s="4">
        <v>40477</v>
      </c>
      <c r="B63" s="24">
        <v>960</v>
      </c>
      <c r="C63" s="25">
        <v>463</v>
      </c>
      <c r="D63" s="22">
        <v>51</v>
      </c>
      <c r="E63" s="44">
        <v>42</v>
      </c>
      <c r="F63" s="44">
        <v>48</v>
      </c>
      <c r="G63" s="44">
        <v>38</v>
      </c>
      <c r="H63" s="44">
        <v>48</v>
      </c>
      <c r="I63" s="44">
        <v>52</v>
      </c>
      <c r="J63" s="44">
        <v>29</v>
      </c>
      <c r="K63" s="44">
        <v>49</v>
      </c>
      <c r="L63" s="44">
        <v>54</v>
      </c>
      <c r="M63" s="44">
        <v>49</v>
      </c>
      <c r="N63" s="44">
        <v>29</v>
      </c>
      <c r="O63" s="44">
        <v>49</v>
      </c>
      <c r="P63" s="44">
        <v>46</v>
      </c>
      <c r="Q63" s="44">
        <v>18</v>
      </c>
      <c r="R63" s="44">
        <v>18</v>
      </c>
      <c r="S63" s="44">
        <v>18</v>
      </c>
      <c r="T63" s="44">
        <v>28</v>
      </c>
      <c r="U63" s="44">
        <v>48</v>
      </c>
      <c r="V63" s="44">
        <v>48</v>
      </c>
      <c r="W63" s="44">
        <v>58</v>
      </c>
      <c r="X63" s="44">
        <v>46</v>
      </c>
      <c r="Y63" s="44">
        <v>17</v>
      </c>
      <c r="Z63" s="44">
        <v>47</v>
      </c>
      <c r="AA63" s="23">
        <v>30</v>
      </c>
    </row>
    <row r="64" spans="1:27" x14ac:dyDescent="0.25">
      <c r="A64" s="3">
        <v>40478</v>
      </c>
      <c r="B64" s="24">
        <v>603</v>
      </c>
      <c r="C64" s="25">
        <v>278</v>
      </c>
      <c r="D64" s="42">
        <v>40</v>
      </c>
      <c r="E64" s="43">
        <v>38</v>
      </c>
      <c r="F64" s="43">
        <v>28</v>
      </c>
      <c r="G64" s="43">
        <v>26</v>
      </c>
      <c r="H64" s="43">
        <v>26</v>
      </c>
      <c r="I64" s="43">
        <v>15</v>
      </c>
      <c r="J64" s="43">
        <v>9</v>
      </c>
      <c r="K64" s="43">
        <v>42</v>
      </c>
      <c r="L64" s="43">
        <v>39</v>
      </c>
      <c r="M64" s="43">
        <v>29</v>
      </c>
      <c r="N64" s="43">
        <v>24</v>
      </c>
      <c r="O64" s="43">
        <v>41</v>
      </c>
      <c r="P64" s="43">
        <v>13</v>
      </c>
      <c r="Q64" s="43">
        <v>8</v>
      </c>
      <c r="R64" s="43">
        <v>8</v>
      </c>
      <c r="S64" s="43">
        <v>8</v>
      </c>
      <c r="T64" s="43">
        <v>28</v>
      </c>
      <c r="U64" s="43">
        <v>18</v>
      </c>
      <c r="V64" s="43">
        <v>24</v>
      </c>
      <c r="W64" s="43">
        <v>38</v>
      </c>
      <c r="X64" s="43">
        <v>39</v>
      </c>
      <c r="Y64" s="43">
        <v>20</v>
      </c>
      <c r="Z64" s="43">
        <v>18</v>
      </c>
      <c r="AA64" s="21">
        <v>24</v>
      </c>
    </row>
    <row r="65" spans="1:27" x14ac:dyDescent="0.25">
      <c r="A65" s="4">
        <v>40479</v>
      </c>
      <c r="B65" s="24">
        <v>937</v>
      </c>
      <c r="C65" s="25">
        <v>547</v>
      </c>
      <c r="D65" s="22">
        <v>23</v>
      </c>
      <c r="E65" s="44">
        <v>23</v>
      </c>
      <c r="F65" s="44">
        <v>23</v>
      </c>
      <c r="G65" s="44">
        <v>23</v>
      </c>
      <c r="H65" s="44">
        <v>23</v>
      </c>
      <c r="I65" s="44">
        <v>45</v>
      </c>
      <c r="J65" s="44">
        <v>24</v>
      </c>
      <c r="K65" s="44">
        <v>54</v>
      </c>
      <c r="L65" s="44">
        <v>32</v>
      </c>
      <c r="M65" s="44">
        <v>54</v>
      </c>
      <c r="N65" s="44">
        <v>57</v>
      </c>
      <c r="O65" s="44">
        <v>84</v>
      </c>
      <c r="P65" s="44">
        <v>48</v>
      </c>
      <c r="Q65" s="44">
        <v>23</v>
      </c>
      <c r="R65" s="44">
        <v>42</v>
      </c>
      <c r="S65" s="44">
        <v>37</v>
      </c>
      <c r="T65" s="44">
        <v>35</v>
      </c>
      <c r="U65" s="44">
        <v>43</v>
      </c>
      <c r="V65" s="44">
        <v>44</v>
      </c>
      <c r="W65" s="44">
        <v>48</v>
      </c>
      <c r="X65" s="44">
        <v>52</v>
      </c>
      <c r="Y65" s="44">
        <v>33</v>
      </c>
      <c r="Z65" s="44">
        <v>33</v>
      </c>
      <c r="AA65" s="23">
        <v>34</v>
      </c>
    </row>
    <row r="66" spans="1:27" x14ac:dyDescent="0.25">
      <c r="A66" s="3">
        <v>40480</v>
      </c>
      <c r="B66" s="24">
        <v>1102</v>
      </c>
      <c r="C66" s="25">
        <v>588</v>
      </c>
      <c r="D66" s="42">
        <v>59</v>
      </c>
      <c r="E66" s="43">
        <v>59</v>
      </c>
      <c r="F66" s="43">
        <v>36</v>
      </c>
      <c r="G66" s="43">
        <v>34</v>
      </c>
      <c r="H66" s="43">
        <v>41</v>
      </c>
      <c r="I66" s="43">
        <v>30</v>
      </c>
      <c r="J66" s="43">
        <v>33</v>
      </c>
      <c r="K66" s="43">
        <v>57</v>
      </c>
      <c r="L66" s="43">
        <v>54</v>
      </c>
      <c r="M66" s="43">
        <v>40</v>
      </c>
      <c r="N66" s="43">
        <v>43</v>
      </c>
      <c r="O66" s="43">
        <v>59</v>
      </c>
      <c r="P66" s="43">
        <v>58</v>
      </c>
      <c r="Q66" s="43">
        <v>46</v>
      </c>
      <c r="R66" s="43">
        <v>37</v>
      </c>
      <c r="S66" s="43">
        <v>40</v>
      </c>
      <c r="T66" s="43">
        <v>37</v>
      </c>
      <c r="U66" s="43">
        <v>47</v>
      </c>
      <c r="V66" s="43">
        <v>60</v>
      </c>
      <c r="W66" s="43">
        <v>67</v>
      </c>
      <c r="X66" s="43">
        <v>59</v>
      </c>
      <c r="Y66" s="43">
        <v>48</v>
      </c>
      <c r="Z66" s="43">
        <v>29</v>
      </c>
      <c r="AA66" s="21">
        <v>29</v>
      </c>
    </row>
    <row r="67" spans="1:27" x14ac:dyDescent="0.25">
      <c r="A67" s="4">
        <v>40481</v>
      </c>
      <c r="B67" s="24">
        <v>840</v>
      </c>
      <c r="C67" s="25">
        <v>391</v>
      </c>
      <c r="D67" s="22">
        <v>27</v>
      </c>
      <c r="E67" s="44">
        <v>21</v>
      </c>
      <c r="F67" s="44">
        <v>25</v>
      </c>
      <c r="G67" s="44">
        <v>40</v>
      </c>
      <c r="H67" s="44">
        <v>46</v>
      </c>
      <c r="I67" s="44">
        <v>44</v>
      </c>
      <c r="J67" s="44">
        <v>47</v>
      </c>
      <c r="K67" s="44">
        <v>55</v>
      </c>
      <c r="L67" s="44">
        <v>51</v>
      </c>
      <c r="M67" s="44">
        <v>21</v>
      </c>
      <c r="N67" s="44">
        <v>30</v>
      </c>
      <c r="O67" s="44">
        <v>30</v>
      </c>
      <c r="P67" s="44">
        <v>29</v>
      </c>
      <c r="Q67" s="44">
        <v>24</v>
      </c>
      <c r="R67" s="44">
        <v>24</v>
      </c>
      <c r="S67" s="44">
        <v>26</v>
      </c>
      <c r="T67" s="44">
        <v>39</v>
      </c>
      <c r="U67" s="44">
        <v>39</v>
      </c>
      <c r="V67" s="44">
        <v>39</v>
      </c>
      <c r="W67" s="44">
        <v>39</v>
      </c>
      <c r="X67" s="44">
        <v>48</v>
      </c>
      <c r="Y67" s="44">
        <v>41</v>
      </c>
      <c r="Z67" s="44">
        <v>30</v>
      </c>
      <c r="AA67" s="23">
        <v>25</v>
      </c>
    </row>
    <row r="68" spans="1:27" ht="15.75" thickBot="1" x14ac:dyDescent="0.3">
      <c r="A68" s="3">
        <v>40482</v>
      </c>
      <c r="B68" s="24">
        <v>742</v>
      </c>
      <c r="C68" s="25">
        <v>364</v>
      </c>
      <c r="D68" s="42">
        <v>30</v>
      </c>
      <c r="E68" s="43">
        <v>32</v>
      </c>
      <c r="F68" s="43">
        <v>62</v>
      </c>
      <c r="G68" s="43">
        <v>30</v>
      </c>
      <c r="H68" s="43">
        <v>30</v>
      </c>
      <c r="I68" s="43">
        <v>29</v>
      </c>
      <c r="J68" s="43">
        <v>26</v>
      </c>
      <c r="K68" s="43">
        <v>45</v>
      </c>
      <c r="L68" s="43">
        <v>46</v>
      </c>
      <c r="M68" s="43">
        <v>14</v>
      </c>
      <c r="N68" s="43">
        <v>18</v>
      </c>
      <c r="O68" s="43">
        <v>28</v>
      </c>
      <c r="P68" s="43">
        <v>20</v>
      </c>
      <c r="Q68" s="43">
        <v>29</v>
      </c>
      <c r="R68" s="43">
        <v>29</v>
      </c>
      <c r="S68" s="43">
        <v>20</v>
      </c>
      <c r="T68" s="43">
        <v>45</v>
      </c>
      <c r="U68" s="43">
        <v>31</v>
      </c>
      <c r="V68" s="43">
        <v>39</v>
      </c>
      <c r="W68" s="43">
        <v>38</v>
      </c>
      <c r="X68" s="43">
        <v>38</v>
      </c>
      <c r="Y68" s="43">
        <v>25</v>
      </c>
      <c r="Z68" s="43">
        <v>22</v>
      </c>
      <c r="AA68" s="21">
        <v>16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  <row r="71" spans="1:27" x14ac:dyDescent="0.25">
      <c r="B71" s="49"/>
      <c r="D71" s="49"/>
    </row>
    <row r="73" spans="1:27" x14ac:dyDescent="0.25">
      <c r="E73" s="49">
        <f>AVERAGE(D38:AA68)</f>
        <v>34.958333333333336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67"/>
  <sheetViews>
    <sheetView topLeftCell="A56" workbookViewId="0">
      <selection activeCell="J82" sqref="J82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40483</v>
      </c>
      <c r="B3" s="15">
        <v>44.30916666666667</v>
      </c>
      <c r="C3" s="27">
        <v>49.185000000000002</v>
      </c>
      <c r="D3" s="35">
        <v>37.35</v>
      </c>
      <c r="E3" s="34">
        <v>33.729999999999997</v>
      </c>
      <c r="F3" s="34">
        <v>32.659999999999997</v>
      </c>
      <c r="G3" s="34">
        <v>32.200000000000003</v>
      </c>
      <c r="H3" s="34">
        <v>31.3</v>
      </c>
      <c r="I3" s="34">
        <v>34.18</v>
      </c>
      <c r="J3" s="34">
        <v>39.200000000000003</v>
      </c>
      <c r="K3" s="34">
        <v>40.6</v>
      </c>
      <c r="L3" s="34">
        <v>43.88</v>
      </c>
      <c r="M3" s="34">
        <v>46.35</v>
      </c>
      <c r="N3" s="34">
        <v>51.48</v>
      </c>
      <c r="O3" s="34">
        <v>55.2</v>
      </c>
      <c r="P3" s="34">
        <v>52.32</v>
      </c>
      <c r="Q3" s="34">
        <v>47.1</v>
      </c>
      <c r="R3" s="34">
        <v>44.54</v>
      </c>
      <c r="S3" s="34">
        <v>43.07</v>
      </c>
      <c r="T3" s="34">
        <v>45.53</v>
      </c>
      <c r="U3" s="34">
        <v>49.18</v>
      </c>
      <c r="V3" s="34">
        <v>53.73</v>
      </c>
      <c r="W3" s="34">
        <v>57.84</v>
      </c>
      <c r="X3" s="34">
        <v>51.95</v>
      </c>
      <c r="Y3" s="34">
        <v>48.52</v>
      </c>
      <c r="Z3" s="34">
        <v>47.52</v>
      </c>
      <c r="AA3" s="17">
        <v>43.99</v>
      </c>
    </row>
    <row r="4" spans="1:27" x14ac:dyDescent="0.25">
      <c r="A4" s="4">
        <v>40484</v>
      </c>
      <c r="B4" s="15">
        <v>50.650833333333338</v>
      </c>
      <c r="C4" s="27">
        <v>57.415833333333332</v>
      </c>
      <c r="D4" s="18">
        <v>41.76</v>
      </c>
      <c r="E4" s="33">
        <v>38</v>
      </c>
      <c r="F4" s="33">
        <v>38.729999999999997</v>
      </c>
      <c r="G4" s="33">
        <v>37.880000000000003</v>
      </c>
      <c r="H4" s="33">
        <v>37.46</v>
      </c>
      <c r="I4" s="33">
        <v>40.67</v>
      </c>
      <c r="J4" s="33">
        <v>47.92</v>
      </c>
      <c r="K4" s="33">
        <v>56.86</v>
      </c>
      <c r="L4" s="33">
        <v>61.89</v>
      </c>
      <c r="M4" s="33">
        <v>61</v>
      </c>
      <c r="N4" s="33">
        <v>63.71</v>
      </c>
      <c r="O4" s="33">
        <v>60.39</v>
      </c>
      <c r="P4" s="33">
        <v>56.33</v>
      </c>
      <c r="Q4" s="33">
        <v>51.36</v>
      </c>
      <c r="R4" s="33">
        <v>49.46</v>
      </c>
      <c r="S4" s="33">
        <v>48.52</v>
      </c>
      <c r="T4" s="33">
        <v>47.46</v>
      </c>
      <c r="U4" s="33">
        <v>52.53</v>
      </c>
      <c r="V4" s="33">
        <v>67.63</v>
      </c>
      <c r="W4" s="33">
        <v>68.709999999999994</v>
      </c>
      <c r="X4" s="33">
        <v>53</v>
      </c>
      <c r="Y4" s="33">
        <v>46.43</v>
      </c>
      <c r="Z4" s="33">
        <v>45.25</v>
      </c>
      <c r="AA4" s="19">
        <v>42.67</v>
      </c>
    </row>
    <row r="5" spans="1:27" x14ac:dyDescent="0.25">
      <c r="A5" s="3">
        <v>40485</v>
      </c>
      <c r="B5" s="15">
        <v>44.634999999999998</v>
      </c>
      <c r="C5" s="27">
        <v>52.54</v>
      </c>
      <c r="D5" s="16">
        <v>30.78</v>
      </c>
      <c r="E5" s="32">
        <v>25.7</v>
      </c>
      <c r="F5" s="32">
        <v>24.02</v>
      </c>
      <c r="G5" s="32">
        <v>23.69</v>
      </c>
      <c r="H5" s="32">
        <v>25.01</v>
      </c>
      <c r="I5" s="32">
        <v>31.36</v>
      </c>
      <c r="J5" s="32">
        <v>43.23</v>
      </c>
      <c r="K5" s="32">
        <v>49.86</v>
      </c>
      <c r="L5" s="32">
        <v>54.22</v>
      </c>
      <c r="M5" s="32">
        <v>53.58</v>
      </c>
      <c r="N5" s="32">
        <v>51.4</v>
      </c>
      <c r="O5" s="32">
        <v>52.37</v>
      </c>
      <c r="P5" s="32">
        <v>52.71</v>
      </c>
      <c r="Q5" s="32">
        <v>49</v>
      </c>
      <c r="R5" s="32">
        <v>46.46</v>
      </c>
      <c r="S5" s="32">
        <v>45.77</v>
      </c>
      <c r="T5" s="32">
        <v>50.09</v>
      </c>
      <c r="U5" s="32">
        <v>57.35</v>
      </c>
      <c r="V5" s="32">
        <v>60.71</v>
      </c>
      <c r="W5" s="32">
        <v>56.82</v>
      </c>
      <c r="X5" s="32">
        <v>50.8</v>
      </c>
      <c r="Y5" s="32">
        <v>47.32</v>
      </c>
      <c r="Z5" s="32">
        <v>47.43</v>
      </c>
      <c r="AA5" s="17">
        <v>41.56</v>
      </c>
    </row>
    <row r="6" spans="1:27" x14ac:dyDescent="0.25">
      <c r="A6" s="4">
        <v>40486</v>
      </c>
      <c r="B6" s="15">
        <v>45.362916666666656</v>
      </c>
      <c r="C6" s="27">
        <v>52.363333333333323</v>
      </c>
      <c r="D6" s="18">
        <v>38.200000000000003</v>
      </c>
      <c r="E6" s="33">
        <v>31.83</v>
      </c>
      <c r="F6" s="33">
        <v>27.78</v>
      </c>
      <c r="G6" s="33">
        <v>26.08</v>
      </c>
      <c r="H6" s="33">
        <v>26.8</v>
      </c>
      <c r="I6" s="33">
        <v>40.21</v>
      </c>
      <c r="J6" s="33">
        <v>48.37</v>
      </c>
      <c r="K6" s="33">
        <v>55.07</v>
      </c>
      <c r="L6" s="33">
        <v>56.53</v>
      </c>
      <c r="M6" s="33">
        <v>55.5</v>
      </c>
      <c r="N6" s="33">
        <v>53.91</v>
      </c>
      <c r="O6" s="33">
        <v>52.66</v>
      </c>
      <c r="P6" s="33">
        <v>51.69</v>
      </c>
      <c r="Q6" s="33">
        <v>50.97</v>
      </c>
      <c r="R6" s="33">
        <v>48.78</v>
      </c>
      <c r="S6" s="33">
        <v>48.9</v>
      </c>
      <c r="T6" s="33">
        <v>47.5</v>
      </c>
      <c r="U6" s="33">
        <v>52.65</v>
      </c>
      <c r="V6" s="33">
        <v>57.53</v>
      </c>
      <c r="W6" s="33">
        <v>51.74</v>
      </c>
      <c r="X6" s="33">
        <v>46.71</v>
      </c>
      <c r="Y6" s="33">
        <v>41.57</v>
      </c>
      <c r="Z6" s="33">
        <v>41.18</v>
      </c>
      <c r="AA6" s="19">
        <v>36.549999999999997</v>
      </c>
    </row>
    <row r="7" spans="1:27" x14ac:dyDescent="0.25">
      <c r="A7" s="3">
        <v>40487</v>
      </c>
      <c r="B7" s="15">
        <v>44.746249999999996</v>
      </c>
      <c r="C7" s="27">
        <v>54.635833333333331</v>
      </c>
      <c r="D7" s="16">
        <v>27.52</v>
      </c>
      <c r="E7" s="32">
        <v>18.989999999999998</v>
      </c>
      <c r="F7" s="32">
        <v>15.53</v>
      </c>
      <c r="G7" s="32">
        <v>15.24</v>
      </c>
      <c r="H7" s="32">
        <v>19.55</v>
      </c>
      <c r="I7" s="32">
        <v>31.61</v>
      </c>
      <c r="J7" s="32">
        <v>45.67</v>
      </c>
      <c r="K7" s="32">
        <v>50.73</v>
      </c>
      <c r="L7" s="32">
        <v>57.72</v>
      </c>
      <c r="M7" s="32">
        <v>53.81</v>
      </c>
      <c r="N7" s="32">
        <v>52.48</v>
      </c>
      <c r="O7" s="32">
        <v>52.45</v>
      </c>
      <c r="P7" s="32">
        <v>51.2</v>
      </c>
      <c r="Q7" s="32">
        <v>50.59</v>
      </c>
      <c r="R7" s="32">
        <v>49.44</v>
      </c>
      <c r="S7" s="32">
        <v>49.02</v>
      </c>
      <c r="T7" s="32">
        <v>53.38</v>
      </c>
      <c r="U7" s="32">
        <v>63.54</v>
      </c>
      <c r="V7" s="32">
        <v>62.23</v>
      </c>
      <c r="W7" s="32">
        <v>59.77</v>
      </c>
      <c r="X7" s="32">
        <v>53.51</v>
      </c>
      <c r="Y7" s="32">
        <v>50.08</v>
      </c>
      <c r="Z7" s="32">
        <v>47.25</v>
      </c>
      <c r="AA7" s="17">
        <v>42.6</v>
      </c>
    </row>
    <row r="8" spans="1:27" x14ac:dyDescent="0.25">
      <c r="A8" s="4">
        <v>40488</v>
      </c>
      <c r="B8" s="15">
        <v>45.363333333333337</v>
      </c>
      <c r="C8" s="27">
        <v>50.209999999999987</v>
      </c>
      <c r="D8" s="18">
        <v>38.25</v>
      </c>
      <c r="E8" s="33">
        <v>35.6</v>
      </c>
      <c r="F8" s="33">
        <v>32.85</v>
      </c>
      <c r="G8" s="33">
        <v>28.94</v>
      </c>
      <c r="H8" s="33">
        <v>31.78</v>
      </c>
      <c r="I8" s="33">
        <v>37.04</v>
      </c>
      <c r="J8" s="33">
        <v>40.340000000000003</v>
      </c>
      <c r="K8" s="33">
        <v>42.27</v>
      </c>
      <c r="L8" s="33">
        <v>45.7</v>
      </c>
      <c r="M8" s="33">
        <v>49.34</v>
      </c>
      <c r="N8" s="33">
        <v>49.01</v>
      </c>
      <c r="O8" s="33">
        <v>49.91</v>
      </c>
      <c r="P8" s="33">
        <v>49.25</v>
      </c>
      <c r="Q8" s="33">
        <v>45.85</v>
      </c>
      <c r="R8" s="33">
        <v>45.33</v>
      </c>
      <c r="S8" s="33">
        <v>44.91</v>
      </c>
      <c r="T8" s="33">
        <v>45.9</v>
      </c>
      <c r="U8" s="33">
        <v>52.98</v>
      </c>
      <c r="V8" s="33">
        <v>61.92</v>
      </c>
      <c r="W8" s="33">
        <v>62.42</v>
      </c>
      <c r="X8" s="33">
        <v>51.64</v>
      </c>
      <c r="Y8" s="33">
        <v>48.73</v>
      </c>
      <c r="Z8" s="33">
        <v>49.57</v>
      </c>
      <c r="AA8" s="19">
        <v>49.19</v>
      </c>
    </row>
    <row r="9" spans="1:27" x14ac:dyDescent="0.25">
      <c r="A9" s="3">
        <v>40489</v>
      </c>
      <c r="B9" s="15">
        <v>44.625833333333325</v>
      </c>
      <c r="C9" s="27">
        <v>48.56333333333334</v>
      </c>
      <c r="D9" s="16">
        <v>36.4</v>
      </c>
      <c r="E9" s="32">
        <v>34.200000000000003</v>
      </c>
      <c r="F9" s="32">
        <v>34.4</v>
      </c>
      <c r="G9" s="32">
        <v>33.36</v>
      </c>
      <c r="H9" s="32">
        <v>32.33</v>
      </c>
      <c r="I9" s="32">
        <v>34.659999999999997</v>
      </c>
      <c r="J9" s="32">
        <v>37.18</v>
      </c>
      <c r="K9" s="32">
        <v>39.18</v>
      </c>
      <c r="L9" s="32">
        <v>43.14</v>
      </c>
      <c r="M9" s="32">
        <v>48.2</v>
      </c>
      <c r="N9" s="32">
        <v>50.11</v>
      </c>
      <c r="O9" s="32">
        <v>51.02</v>
      </c>
      <c r="P9" s="32">
        <v>48.18</v>
      </c>
      <c r="Q9" s="32">
        <v>44.81</v>
      </c>
      <c r="R9" s="32">
        <v>43.04</v>
      </c>
      <c r="S9" s="32">
        <v>41.99</v>
      </c>
      <c r="T9" s="32">
        <v>44.13</v>
      </c>
      <c r="U9" s="32">
        <v>49.29</v>
      </c>
      <c r="V9" s="32">
        <v>57.63</v>
      </c>
      <c r="W9" s="32">
        <v>61.22</v>
      </c>
      <c r="X9" s="32">
        <v>57.26</v>
      </c>
      <c r="Y9" s="32">
        <v>51.96</v>
      </c>
      <c r="Z9" s="32">
        <v>50.75</v>
      </c>
      <c r="AA9" s="17">
        <v>46.58</v>
      </c>
    </row>
    <row r="10" spans="1:27" x14ac:dyDescent="0.25">
      <c r="A10" s="4">
        <v>40490</v>
      </c>
      <c r="B10" s="15">
        <v>53.572499999999998</v>
      </c>
      <c r="C10" s="27">
        <v>60.974166666666662</v>
      </c>
      <c r="D10" s="18">
        <v>41.6</v>
      </c>
      <c r="E10" s="33">
        <v>38.07</v>
      </c>
      <c r="F10" s="33">
        <v>32.4</v>
      </c>
      <c r="G10" s="33">
        <v>32</v>
      </c>
      <c r="H10" s="33">
        <v>35.020000000000003</v>
      </c>
      <c r="I10" s="33">
        <v>44.68</v>
      </c>
      <c r="J10" s="33">
        <v>54.4</v>
      </c>
      <c r="K10" s="33">
        <v>58.99</v>
      </c>
      <c r="L10" s="33">
        <v>64.87</v>
      </c>
      <c r="M10" s="33">
        <v>63.92</v>
      </c>
      <c r="N10" s="33">
        <v>61.6</v>
      </c>
      <c r="O10" s="33">
        <v>61.01</v>
      </c>
      <c r="P10" s="33">
        <v>59.2</v>
      </c>
      <c r="Q10" s="33">
        <v>53.33</v>
      </c>
      <c r="R10" s="33">
        <v>51</v>
      </c>
      <c r="S10" s="33">
        <v>52.49</v>
      </c>
      <c r="T10" s="33">
        <v>54.73</v>
      </c>
      <c r="U10" s="33">
        <v>67.599999999999994</v>
      </c>
      <c r="V10" s="33">
        <v>75.14</v>
      </c>
      <c r="W10" s="33">
        <v>66.8</v>
      </c>
      <c r="X10" s="33">
        <v>57.41</v>
      </c>
      <c r="Y10" s="33">
        <v>53.56</v>
      </c>
      <c r="Z10" s="33">
        <v>54.32</v>
      </c>
      <c r="AA10" s="19">
        <v>51.6</v>
      </c>
    </row>
    <row r="11" spans="1:27" x14ac:dyDescent="0.25">
      <c r="A11" s="3">
        <v>40491</v>
      </c>
      <c r="B11" s="15">
        <v>55.681666666666672</v>
      </c>
      <c r="C11" s="27">
        <v>65.029166666666669</v>
      </c>
      <c r="D11" s="16">
        <v>43.34</v>
      </c>
      <c r="E11" s="32">
        <v>41.14</v>
      </c>
      <c r="F11" s="32">
        <v>38.549999999999997</v>
      </c>
      <c r="G11" s="32">
        <v>36.14</v>
      </c>
      <c r="H11" s="32">
        <v>37.659999999999997</v>
      </c>
      <c r="I11" s="32">
        <v>43.54</v>
      </c>
      <c r="J11" s="32">
        <v>53.1</v>
      </c>
      <c r="K11" s="32">
        <v>62.27</v>
      </c>
      <c r="L11" s="32">
        <v>65.959999999999994</v>
      </c>
      <c r="M11" s="32">
        <v>64.95</v>
      </c>
      <c r="N11" s="32">
        <v>64.7</v>
      </c>
      <c r="O11" s="32">
        <v>64.09</v>
      </c>
      <c r="P11" s="32">
        <v>64.14</v>
      </c>
      <c r="Q11" s="32">
        <v>63.57</v>
      </c>
      <c r="R11" s="32">
        <v>60.52</v>
      </c>
      <c r="S11" s="32">
        <v>58.93</v>
      </c>
      <c r="T11" s="32">
        <v>59.43</v>
      </c>
      <c r="U11" s="32">
        <v>72.69</v>
      </c>
      <c r="V11" s="32">
        <v>76.14</v>
      </c>
      <c r="W11" s="32">
        <v>65.23</v>
      </c>
      <c r="X11" s="32">
        <v>55.7</v>
      </c>
      <c r="Y11" s="32">
        <v>49.87</v>
      </c>
      <c r="Z11" s="32">
        <v>50.18</v>
      </c>
      <c r="AA11" s="17">
        <v>44.52</v>
      </c>
    </row>
    <row r="12" spans="1:27" x14ac:dyDescent="0.25">
      <c r="A12" s="4">
        <v>40492</v>
      </c>
      <c r="B12" s="15">
        <v>52.055833333333332</v>
      </c>
      <c r="C12" s="27">
        <v>62.013333333333343</v>
      </c>
      <c r="D12" s="18">
        <v>37.950000000000003</v>
      </c>
      <c r="E12" s="33">
        <v>35.43</v>
      </c>
      <c r="F12" s="33">
        <v>33.43</v>
      </c>
      <c r="G12" s="33">
        <v>29.72</v>
      </c>
      <c r="H12" s="33">
        <v>31.63</v>
      </c>
      <c r="I12" s="33">
        <v>38.630000000000003</v>
      </c>
      <c r="J12" s="33">
        <v>48.32</v>
      </c>
      <c r="K12" s="33">
        <v>59.03</v>
      </c>
      <c r="L12" s="33">
        <v>60.29</v>
      </c>
      <c r="M12" s="33">
        <v>61.15</v>
      </c>
      <c r="N12" s="33">
        <v>60.39</v>
      </c>
      <c r="O12" s="33">
        <v>61.8</v>
      </c>
      <c r="P12" s="33">
        <v>59.42</v>
      </c>
      <c r="Q12" s="33">
        <v>57.87</v>
      </c>
      <c r="R12" s="33">
        <v>57</v>
      </c>
      <c r="S12" s="33">
        <v>52.98</v>
      </c>
      <c r="T12" s="33">
        <v>58.8</v>
      </c>
      <c r="U12" s="33">
        <v>71.84</v>
      </c>
      <c r="V12" s="33">
        <v>75.2</v>
      </c>
      <c r="W12" s="33">
        <v>67.42</v>
      </c>
      <c r="X12" s="33">
        <v>54.32</v>
      </c>
      <c r="Y12" s="33">
        <v>47.02</v>
      </c>
      <c r="Z12" s="33">
        <v>47.06</v>
      </c>
      <c r="AA12" s="19">
        <v>42.64</v>
      </c>
    </row>
    <row r="13" spans="1:27" x14ac:dyDescent="0.25">
      <c r="A13" s="3">
        <v>40493</v>
      </c>
      <c r="B13" s="15">
        <v>44.354583333333331</v>
      </c>
      <c r="C13" s="27">
        <v>51.028333333333336</v>
      </c>
      <c r="D13" s="16">
        <v>36.79</v>
      </c>
      <c r="E13" s="32">
        <v>34.729999999999997</v>
      </c>
      <c r="F13" s="32">
        <v>33.22</v>
      </c>
      <c r="G13" s="32">
        <v>31.04</v>
      </c>
      <c r="H13" s="32">
        <v>31.47</v>
      </c>
      <c r="I13" s="32">
        <v>36.369999999999997</v>
      </c>
      <c r="J13" s="32">
        <v>41.46</v>
      </c>
      <c r="K13" s="32">
        <v>46.3</v>
      </c>
      <c r="L13" s="32">
        <v>52.44</v>
      </c>
      <c r="M13" s="32">
        <v>52.71</v>
      </c>
      <c r="N13" s="32">
        <v>51.9</v>
      </c>
      <c r="O13" s="32">
        <v>50.56</v>
      </c>
      <c r="P13" s="32">
        <v>49.95</v>
      </c>
      <c r="Q13" s="32">
        <v>48.62</v>
      </c>
      <c r="R13" s="32">
        <v>46.16</v>
      </c>
      <c r="S13" s="32">
        <v>44.81</v>
      </c>
      <c r="T13" s="32">
        <v>47.35</v>
      </c>
      <c r="U13" s="32">
        <v>55.01</v>
      </c>
      <c r="V13" s="32">
        <v>57.98</v>
      </c>
      <c r="W13" s="32">
        <v>54.85</v>
      </c>
      <c r="X13" s="32">
        <v>45.77</v>
      </c>
      <c r="Y13" s="32">
        <v>39.78</v>
      </c>
      <c r="Z13" s="32">
        <v>39.020000000000003</v>
      </c>
      <c r="AA13" s="17">
        <v>36.22</v>
      </c>
    </row>
    <row r="14" spans="1:27" x14ac:dyDescent="0.25">
      <c r="A14" s="4">
        <v>40494</v>
      </c>
      <c r="B14" s="15">
        <v>36.330000000000005</v>
      </c>
      <c r="C14" s="27">
        <v>46.455833333333338</v>
      </c>
      <c r="D14" s="18">
        <v>16.13</v>
      </c>
      <c r="E14" s="33">
        <v>13.77</v>
      </c>
      <c r="F14" s="33">
        <v>9.84</v>
      </c>
      <c r="G14" s="33">
        <v>4.76</v>
      </c>
      <c r="H14" s="33">
        <v>8.41</v>
      </c>
      <c r="I14" s="33">
        <v>17.18</v>
      </c>
      <c r="J14" s="33">
        <v>32.57</v>
      </c>
      <c r="K14" s="33">
        <v>41</v>
      </c>
      <c r="L14" s="33">
        <v>46.54</v>
      </c>
      <c r="M14" s="33">
        <v>46.83</v>
      </c>
      <c r="N14" s="33">
        <v>46.52</v>
      </c>
      <c r="O14" s="33">
        <v>46.37</v>
      </c>
      <c r="P14" s="33">
        <v>46.55</v>
      </c>
      <c r="Q14" s="33">
        <v>43.38</v>
      </c>
      <c r="R14" s="33">
        <v>41.43</v>
      </c>
      <c r="S14" s="33">
        <v>40.81</v>
      </c>
      <c r="T14" s="33">
        <v>41.8</v>
      </c>
      <c r="U14" s="33">
        <v>50.17</v>
      </c>
      <c r="V14" s="33">
        <v>55.2</v>
      </c>
      <c r="W14" s="33">
        <v>51.87</v>
      </c>
      <c r="X14" s="33">
        <v>47.96</v>
      </c>
      <c r="Y14" s="33">
        <v>41.72</v>
      </c>
      <c r="Z14" s="33">
        <v>43.4</v>
      </c>
      <c r="AA14" s="19">
        <v>37.71</v>
      </c>
    </row>
    <row r="15" spans="1:27" x14ac:dyDescent="0.25">
      <c r="A15" s="3">
        <v>40495</v>
      </c>
      <c r="B15" s="15">
        <v>38.535000000000004</v>
      </c>
      <c r="C15" s="27">
        <v>45.366666666666674</v>
      </c>
      <c r="D15" s="16">
        <v>31.4</v>
      </c>
      <c r="E15" s="32">
        <v>23.13</v>
      </c>
      <c r="F15" s="32">
        <v>18.920000000000002</v>
      </c>
      <c r="G15" s="32">
        <v>15.56</v>
      </c>
      <c r="H15" s="32">
        <v>14.78</v>
      </c>
      <c r="I15" s="32">
        <v>23.8</v>
      </c>
      <c r="J15" s="32">
        <v>35.229999999999997</v>
      </c>
      <c r="K15" s="32">
        <v>36.799999999999997</v>
      </c>
      <c r="L15" s="32">
        <v>41</v>
      </c>
      <c r="M15" s="32">
        <v>43.9</v>
      </c>
      <c r="N15" s="32">
        <v>44</v>
      </c>
      <c r="O15" s="32">
        <v>45.43</v>
      </c>
      <c r="P15" s="32">
        <v>44.43</v>
      </c>
      <c r="Q15" s="32">
        <v>42.28</v>
      </c>
      <c r="R15" s="32">
        <v>41</v>
      </c>
      <c r="S15" s="32">
        <v>38.31</v>
      </c>
      <c r="T15" s="32">
        <v>40.729999999999997</v>
      </c>
      <c r="U15" s="32">
        <v>52.4</v>
      </c>
      <c r="V15" s="32">
        <v>56.85</v>
      </c>
      <c r="W15" s="32">
        <v>54.07</v>
      </c>
      <c r="X15" s="32">
        <v>48.74</v>
      </c>
      <c r="Y15" s="32">
        <v>45.73</v>
      </c>
      <c r="Z15" s="32">
        <v>46.43</v>
      </c>
      <c r="AA15" s="17">
        <v>39.92</v>
      </c>
    </row>
    <row r="16" spans="1:27" x14ac:dyDescent="0.25">
      <c r="A16" s="4">
        <v>40496</v>
      </c>
      <c r="B16" s="15">
        <v>37.092500000000001</v>
      </c>
      <c r="C16" s="27">
        <v>41.346666666666671</v>
      </c>
      <c r="D16" s="18">
        <v>29.29</v>
      </c>
      <c r="E16" s="33">
        <v>27.07</v>
      </c>
      <c r="F16" s="33">
        <v>26.66</v>
      </c>
      <c r="G16" s="33">
        <v>24.7</v>
      </c>
      <c r="H16" s="33">
        <v>23.72</v>
      </c>
      <c r="I16" s="33">
        <v>25.52</v>
      </c>
      <c r="J16" s="33">
        <v>29.91</v>
      </c>
      <c r="K16" s="33">
        <v>29.69</v>
      </c>
      <c r="L16" s="33">
        <v>37.979999999999997</v>
      </c>
      <c r="M16" s="33">
        <v>41.27</v>
      </c>
      <c r="N16" s="33">
        <v>42.83</v>
      </c>
      <c r="O16" s="33">
        <v>43.88</v>
      </c>
      <c r="P16" s="33">
        <v>42.08</v>
      </c>
      <c r="Q16" s="33">
        <v>39.18</v>
      </c>
      <c r="R16" s="33">
        <v>37.06</v>
      </c>
      <c r="S16" s="33">
        <v>36.270000000000003</v>
      </c>
      <c r="T16" s="33">
        <v>35.6</v>
      </c>
      <c r="U16" s="33">
        <v>43.49</v>
      </c>
      <c r="V16" s="33">
        <v>47.29</v>
      </c>
      <c r="W16" s="33">
        <v>49.23</v>
      </c>
      <c r="X16" s="33">
        <v>48.68</v>
      </c>
      <c r="Y16" s="33">
        <v>44.32</v>
      </c>
      <c r="Z16" s="33">
        <v>43.47</v>
      </c>
      <c r="AA16" s="19">
        <v>41.03</v>
      </c>
    </row>
    <row r="17" spans="1:27" x14ac:dyDescent="0.25">
      <c r="A17" s="3">
        <v>40497</v>
      </c>
      <c r="B17" s="15">
        <v>49.107499999999995</v>
      </c>
      <c r="C17" s="27">
        <v>59.293333333333329</v>
      </c>
      <c r="D17" s="16">
        <v>33.130000000000003</v>
      </c>
      <c r="E17" s="32">
        <v>29.81</v>
      </c>
      <c r="F17" s="32">
        <v>26.39</v>
      </c>
      <c r="G17" s="32">
        <v>24.21</v>
      </c>
      <c r="H17" s="32">
        <v>28.04</v>
      </c>
      <c r="I17" s="32">
        <v>33.380000000000003</v>
      </c>
      <c r="J17" s="32">
        <v>46.04</v>
      </c>
      <c r="K17" s="32">
        <v>56.77</v>
      </c>
      <c r="L17" s="32">
        <v>62.37</v>
      </c>
      <c r="M17" s="32">
        <v>61.2</v>
      </c>
      <c r="N17" s="32">
        <v>59.2</v>
      </c>
      <c r="O17" s="32">
        <v>58.62</v>
      </c>
      <c r="P17" s="32">
        <v>54.68</v>
      </c>
      <c r="Q17" s="32">
        <v>54.8</v>
      </c>
      <c r="R17" s="32">
        <v>53.71</v>
      </c>
      <c r="S17" s="32">
        <v>51.84</v>
      </c>
      <c r="T17" s="32">
        <v>53.44</v>
      </c>
      <c r="U17" s="32">
        <v>66.400000000000006</v>
      </c>
      <c r="V17" s="32">
        <v>70.67</v>
      </c>
      <c r="W17" s="32">
        <v>64.59</v>
      </c>
      <c r="X17" s="32">
        <v>53.66</v>
      </c>
      <c r="Y17" s="32">
        <v>48.4</v>
      </c>
      <c r="Z17" s="32">
        <v>48.03</v>
      </c>
      <c r="AA17" s="17">
        <v>39.200000000000003</v>
      </c>
    </row>
    <row r="18" spans="1:27" x14ac:dyDescent="0.25">
      <c r="A18" s="4">
        <v>40498</v>
      </c>
      <c r="B18" s="15">
        <v>53.051250000000003</v>
      </c>
      <c r="C18" s="27">
        <v>62.379166666666663</v>
      </c>
      <c r="D18" s="18">
        <v>41.65</v>
      </c>
      <c r="E18" s="33">
        <v>38.83</v>
      </c>
      <c r="F18" s="33">
        <v>34.590000000000003</v>
      </c>
      <c r="G18" s="33">
        <v>32.43</v>
      </c>
      <c r="H18" s="33">
        <v>32.86</v>
      </c>
      <c r="I18" s="33">
        <v>39.14</v>
      </c>
      <c r="J18" s="33">
        <v>47.8</v>
      </c>
      <c r="K18" s="33">
        <v>56.82</v>
      </c>
      <c r="L18" s="33">
        <v>58.69</v>
      </c>
      <c r="M18" s="33">
        <v>58.65</v>
      </c>
      <c r="N18" s="33">
        <v>59.09</v>
      </c>
      <c r="O18" s="33">
        <v>60.39</v>
      </c>
      <c r="P18" s="33">
        <v>59.33</v>
      </c>
      <c r="Q18" s="33">
        <v>58.21</v>
      </c>
      <c r="R18" s="33">
        <v>56.34</v>
      </c>
      <c r="S18" s="33">
        <v>55.88</v>
      </c>
      <c r="T18" s="33">
        <v>59.12</v>
      </c>
      <c r="U18" s="33">
        <v>72.22</v>
      </c>
      <c r="V18" s="33">
        <v>81.28</v>
      </c>
      <c r="W18" s="33">
        <v>69.349999999999994</v>
      </c>
      <c r="X18" s="33">
        <v>54.99</v>
      </c>
      <c r="Y18" s="33">
        <v>49.22</v>
      </c>
      <c r="Z18" s="33">
        <v>49.3</v>
      </c>
      <c r="AA18" s="19">
        <v>47.05</v>
      </c>
    </row>
    <row r="19" spans="1:27" x14ac:dyDescent="0.25">
      <c r="A19" s="3">
        <v>40499</v>
      </c>
      <c r="B19" s="15">
        <v>51.841666666666669</v>
      </c>
      <c r="C19" s="27">
        <v>60.054999999999986</v>
      </c>
      <c r="D19" s="16">
        <v>40.92</v>
      </c>
      <c r="E19" s="32">
        <v>39.17</v>
      </c>
      <c r="F19" s="32">
        <v>35.54</v>
      </c>
      <c r="G19" s="32">
        <v>34.07</v>
      </c>
      <c r="H19" s="32">
        <v>33.17</v>
      </c>
      <c r="I19" s="32">
        <v>40.99</v>
      </c>
      <c r="J19" s="32">
        <v>43.87</v>
      </c>
      <c r="K19" s="32">
        <v>54.76</v>
      </c>
      <c r="L19" s="32">
        <v>56.67</v>
      </c>
      <c r="M19" s="32">
        <v>57.42</v>
      </c>
      <c r="N19" s="32">
        <v>57.72</v>
      </c>
      <c r="O19" s="32">
        <v>57.43</v>
      </c>
      <c r="P19" s="32">
        <v>55.27</v>
      </c>
      <c r="Q19" s="32">
        <v>56.11</v>
      </c>
      <c r="R19" s="32">
        <v>54.15</v>
      </c>
      <c r="S19" s="32">
        <v>54</v>
      </c>
      <c r="T19" s="32">
        <v>60.82</v>
      </c>
      <c r="U19" s="32">
        <v>71.319999999999993</v>
      </c>
      <c r="V19" s="32">
        <v>73.69</v>
      </c>
      <c r="W19" s="32">
        <v>66.06</v>
      </c>
      <c r="X19" s="32">
        <v>54.86</v>
      </c>
      <c r="Y19" s="32">
        <v>50.52</v>
      </c>
      <c r="Z19" s="32">
        <v>49.44</v>
      </c>
      <c r="AA19" s="17">
        <v>46.23</v>
      </c>
    </row>
    <row r="20" spans="1:27" x14ac:dyDescent="0.25">
      <c r="A20" s="4">
        <v>40500</v>
      </c>
      <c r="B20" s="15">
        <v>55.12</v>
      </c>
      <c r="C20" s="27">
        <v>64.260833333333338</v>
      </c>
      <c r="D20" s="18">
        <v>40.9</v>
      </c>
      <c r="E20" s="33">
        <v>42</v>
      </c>
      <c r="F20" s="33">
        <v>38.1</v>
      </c>
      <c r="G20" s="33">
        <v>35.07</v>
      </c>
      <c r="H20" s="33">
        <v>35.51</v>
      </c>
      <c r="I20" s="33">
        <v>42.51</v>
      </c>
      <c r="J20" s="33">
        <v>50.01</v>
      </c>
      <c r="K20" s="33">
        <v>58.61</v>
      </c>
      <c r="L20" s="33">
        <v>61.67</v>
      </c>
      <c r="M20" s="33">
        <v>59.88</v>
      </c>
      <c r="N20" s="33">
        <v>61.16</v>
      </c>
      <c r="O20" s="33">
        <v>63.27</v>
      </c>
      <c r="P20" s="33">
        <v>61.23</v>
      </c>
      <c r="Q20" s="33">
        <v>59.5</v>
      </c>
      <c r="R20" s="33">
        <v>56.72</v>
      </c>
      <c r="S20" s="33">
        <v>56.9</v>
      </c>
      <c r="T20" s="33">
        <v>61.71</v>
      </c>
      <c r="U20" s="33">
        <v>75.599999999999994</v>
      </c>
      <c r="V20" s="33">
        <v>82.93</v>
      </c>
      <c r="W20" s="33">
        <v>70.56</v>
      </c>
      <c r="X20" s="33">
        <v>60.49</v>
      </c>
      <c r="Y20" s="33">
        <v>51.72</v>
      </c>
      <c r="Z20" s="33">
        <v>51.26</v>
      </c>
      <c r="AA20" s="19">
        <v>45.57</v>
      </c>
    </row>
    <row r="21" spans="1:27" x14ac:dyDescent="0.25">
      <c r="A21" s="3">
        <v>40501</v>
      </c>
      <c r="B21" s="15">
        <v>52.57791666666666</v>
      </c>
      <c r="C21" s="27">
        <v>60.77</v>
      </c>
      <c r="D21" s="16">
        <v>42.72</v>
      </c>
      <c r="E21" s="32">
        <v>40.44</v>
      </c>
      <c r="F21" s="32">
        <v>37.42</v>
      </c>
      <c r="G21" s="32">
        <v>33.619999999999997</v>
      </c>
      <c r="H21" s="32">
        <v>36.44</v>
      </c>
      <c r="I21" s="32">
        <v>40.340000000000003</v>
      </c>
      <c r="J21" s="32">
        <v>45.99</v>
      </c>
      <c r="K21" s="32">
        <v>58.04</v>
      </c>
      <c r="L21" s="32">
        <v>58.29</v>
      </c>
      <c r="M21" s="32">
        <v>59.33</v>
      </c>
      <c r="N21" s="32">
        <v>57.61</v>
      </c>
      <c r="O21" s="32">
        <v>58.79</v>
      </c>
      <c r="P21" s="32">
        <v>57.88</v>
      </c>
      <c r="Q21" s="32">
        <v>55.41</v>
      </c>
      <c r="R21" s="32">
        <v>54.9</v>
      </c>
      <c r="S21" s="32">
        <v>54.01</v>
      </c>
      <c r="T21" s="32">
        <v>59.84</v>
      </c>
      <c r="U21" s="32">
        <v>72.739999999999995</v>
      </c>
      <c r="V21" s="32">
        <v>78.02</v>
      </c>
      <c r="W21" s="32">
        <v>62.42</v>
      </c>
      <c r="X21" s="32">
        <v>54.82</v>
      </c>
      <c r="Y21" s="32">
        <v>48.76</v>
      </c>
      <c r="Z21" s="32">
        <v>49.17</v>
      </c>
      <c r="AA21" s="17">
        <v>44.87</v>
      </c>
    </row>
    <row r="22" spans="1:27" x14ac:dyDescent="0.25">
      <c r="A22" s="4">
        <v>40502</v>
      </c>
      <c r="B22" s="15">
        <v>48.142083333333339</v>
      </c>
      <c r="C22" s="27">
        <v>52.608333333333327</v>
      </c>
      <c r="D22" s="18">
        <v>44.14</v>
      </c>
      <c r="E22" s="33">
        <v>43.7</v>
      </c>
      <c r="F22" s="33">
        <v>39.85</v>
      </c>
      <c r="G22" s="33">
        <v>36.96</v>
      </c>
      <c r="H22" s="33">
        <v>37.86</v>
      </c>
      <c r="I22" s="33">
        <v>39.880000000000003</v>
      </c>
      <c r="J22" s="33">
        <v>42.1</v>
      </c>
      <c r="K22" s="33">
        <v>44.91</v>
      </c>
      <c r="L22" s="33">
        <v>48.2</v>
      </c>
      <c r="M22" s="33">
        <v>51.65</v>
      </c>
      <c r="N22" s="33">
        <v>52.18</v>
      </c>
      <c r="O22" s="33">
        <v>52.67</v>
      </c>
      <c r="P22" s="33">
        <v>53.72</v>
      </c>
      <c r="Q22" s="33">
        <v>50.43</v>
      </c>
      <c r="R22" s="33">
        <v>47.01</v>
      </c>
      <c r="S22" s="33">
        <v>47.74</v>
      </c>
      <c r="T22" s="33">
        <v>48.39</v>
      </c>
      <c r="U22" s="33">
        <v>58.94</v>
      </c>
      <c r="V22" s="33">
        <v>62.57</v>
      </c>
      <c r="W22" s="33">
        <v>57.8</v>
      </c>
      <c r="X22" s="33">
        <v>50.68</v>
      </c>
      <c r="Y22" s="33">
        <v>47.89</v>
      </c>
      <c r="Z22" s="33">
        <v>49.75</v>
      </c>
      <c r="AA22" s="19">
        <v>46.39</v>
      </c>
    </row>
    <row r="23" spans="1:27" x14ac:dyDescent="0.25">
      <c r="A23" s="3">
        <v>40503</v>
      </c>
      <c r="B23" s="15">
        <v>43.476249999999993</v>
      </c>
      <c r="C23" s="27">
        <v>47.263333333333343</v>
      </c>
      <c r="D23" s="16">
        <v>39.29</v>
      </c>
      <c r="E23" s="32">
        <v>36.380000000000003</v>
      </c>
      <c r="F23" s="32">
        <v>34.770000000000003</v>
      </c>
      <c r="G23" s="32">
        <v>33.049999999999997</v>
      </c>
      <c r="H23" s="32">
        <v>32.32</v>
      </c>
      <c r="I23" s="32">
        <v>34.380000000000003</v>
      </c>
      <c r="J23" s="32">
        <v>35.4</v>
      </c>
      <c r="K23" s="32">
        <v>36.799999999999997</v>
      </c>
      <c r="L23" s="32">
        <v>41.79</v>
      </c>
      <c r="M23" s="32">
        <v>46.48</v>
      </c>
      <c r="N23" s="32">
        <v>48.37</v>
      </c>
      <c r="O23" s="32">
        <v>48.65</v>
      </c>
      <c r="P23" s="32">
        <v>47.14</v>
      </c>
      <c r="Q23" s="32">
        <v>43.6</v>
      </c>
      <c r="R23" s="32">
        <v>41.73</v>
      </c>
      <c r="S23" s="32">
        <v>40.61</v>
      </c>
      <c r="T23" s="32">
        <v>42.89</v>
      </c>
      <c r="U23" s="32">
        <v>52.86</v>
      </c>
      <c r="V23" s="32">
        <v>58</v>
      </c>
      <c r="W23" s="32">
        <v>55.04</v>
      </c>
      <c r="X23" s="32">
        <v>52.66</v>
      </c>
      <c r="Y23" s="32">
        <v>47.93</v>
      </c>
      <c r="Z23" s="32">
        <v>48.29</v>
      </c>
      <c r="AA23" s="17">
        <v>45</v>
      </c>
    </row>
    <row r="24" spans="1:27" x14ac:dyDescent="0.25">
      <c r="A24" s="4">
        <v>40504</v>
      </c>
      <c r="B24" s="15">
        <v>51.922083333333347</v>
      </c>
      <c r="C24" s="27">
        <v>61.944166666666668</v>
      </c>
      <c r="D24" s="18">
        <v>38.06</v>
      </c>
      <c r="E24" s="33">
        <v>35.29</v>
      </c>
      <c r="F24" s="33">
        <v>30.95</v>
      </c>
      <c r="G24" s="33">
        <v>28.6</v>
      </c>
      <c r="H24" s="33">
        <v>32.04</v>
      </c>
      <c r="I24" s="33">
        <v>38.67</v>
      </c>
      <c r="J24" s="33">
        <v>48.67</v>
      </c>
      <c r="K24" s="33">
        <v>57.07</v>
      </c>
      <c r="L24" s="33">
        <v>62.17</v>
      </c>
      <c r="M24" s="33">
        <v>62.2</v>
      </c>
      <c r="N24" s="33">
        <v>62.25</v>
      </c>
      <c r="O24" s="33">
        <v>61.82</v>
      </c>
      <c r="P24" s="33">
        <v>59.2</v>
      </c>
      <c r="Q24" s="33">
        <v>58.82</v>
      </c>
      <c r="R24" s="33">
        <v>56.29</v>
      </c>
      <c r="S24" s="33">
        <v>56.45</v>
      </c>
      <c r="T24" s="33">
        <v>58.29</v>
      </c>
      <c r="U24" s="33">
        <v>67.98</v>
      </c>
      <c r="V24" s="33">
        <v>70.95</v>
      </c>
      <c r="W24" s="33">
        <v>66.91</v>
      </c>
      <c r="X24" s="33">
        <v>54.01</v>
      </c>
      <c r="Y24" s="33">
        <v>48.38</v>
      </c>
      <c r="Z24" s="33">
        <v>47.79</v>
      </c>
      <c r="AA24" s="19">
        <v>43.27</v>
      </c>
    </row>
    <row r="25" spans="1:27" x14ac:dyDescent="0.25">
      <c r="A25" s="3">
        <v>40505</v>
      </c>
      <c r="B25" s="15">
        <v>53.341666666666669</v>
      </c>
      <c r="C25" s="27">
        <v>62.895000000000003</v>
      </c>
      <c r="D25" s="16">
        <v>40.299999999999997</v>
      </c>
      <c r="E25" s="32">
        <v>38.299999999999997</v>
      </c>
      <c r="F25" s="32">
        <v>35.619999999999997</v>
      </c>
      <c r="G25" s="32">
        <v>32.03</v>
      </c>
      <c r="H25" s="32">
        <v>32.14</v>
      </c>
      <c r="I25" s="32">
        <v>39.35</v>
      </c>
      <c r="J25" s="32">
        <v>50.29</v>
      </c>
      <c r="K25" s="32">
        <v>58.57</v>
      </c>
      <c r="L25" s="32">
        <v>60.92</v>
      </c>
      <c r="M25" s="32">
        <v>60.93</v>
      </c>
      <c r="N25" s="32">
        <v>60.93</v>
      </c>
      <c r="O25" s="32">
        <v>60.94</v>
      </c>
      <c r="P25" s="32">
        <v>59.91</v>
      </c>
      <c r="Q25" s="32">
        <v>59.19</v>
      </c>
      <c r="R25" s="32">
        <v>57.83</v>
      </c>
      <c r="S25" s="32">
        <v>56.98</v>
      </c>
      <c r="T25" s="32">
        <v>64.2</v>
      </c>
      <c r="U25" s="32">
        <v>71.39</v>
      </c>
      <c r="V25" s="32">
        <v>74.03</v>
      </c>
      <c r="W25" s="32">
        <v>67.489999999999995</v>
      </c>
      <c r="X25" s="32">
        <v>55.71</v>
      </c>
      <c r="Y25" s="32">
        <v>49.71</v>
      </c>
      <c r="Z25" s="32">
        <v>49.25</v>
      </c>
      <c r="AA25" s="17">
        <v>44.19</v>
      </c>
    </row>
    <row r="26" spans="1:27" x14ac:dyDescent="0.25">
      <c r="A26" s="4">
        <v>40506</v>
      </c>
      <c r="B26" s="15">
        <v>56.755416666666662</v>
      </c>
      <c r="C26" s="27">
        <v>68.99666666666667</v>
      </c>
      <c r="D26" s="18">
        <v>38.72</v>
      </c>
      <c r="E26" s="33">
        <v>36.74</v>
      </c>
      <c r="F26" s="33">
        <v>34.119999999999997</v>
      </c>
      <c r="G26" s="33">
        <v>32.61</v>
      </c>
      <c r="H26" s="33">
        <v>32.53</v>
      </c>
      <c r="I26" s="33">
        <v>37.67</v>
      </c>
      <c r="J26" s="33">
        <v>48.08</v>
      </c>
      <c r="K26" s="33">
        <v>59.68</v>
      </c>
      <c r="L26" s="33">
        <v>66.349999999999994</v>
      </c>
      <c r="M26" s="33">
        <v>66.739999999999995</v>
      </c>
      <c r="N26" s="33">
        <v>66.67</v>
      </c>
      <c r="O26" s="33">
        <v>68</v>
      </c>
      <c r="P26" s="33">
        <v>64.22</v>
      </c>
      <c r="Q26" s="33">
        <v>62.67</v>
      </c>
      <c r="R26" s="33">
        <v>62</v>
      </c>
      <c r="S26" s="33">
        <v>61.67</v>
      </c>
      <c r="T26" s="33">
        <v>69.83</v>
      </c>
      <c r="U26" s="33">
        <v>82.82</v>
      </c>
      <c r="V26" s="33">
        <v>84.86</v>
      </c>
      <c r="W26" s="33">
        <v>72.13</v>
      </c>
      <c r="X26" s="33">
        <v>59.56</v>
      </c>
      <c r="Y26" s="33">
        <v>53.95</v>
      </c>
      <c r="Z26" s="33">
        <v>52.63</v>
      </c>
      <c r="AA26" s="19">
        <v>47.88</v>
      </c>
    </row>
    <row r="27" spans="1:27" x14ac:dyDescent="0.25">
      <c r="A27" s="3">
        <v>40507</v>
      </c>
      <c r="B27" s="15">
        <v>58.585000000000001</v>
      </c>
      <c r="C27" s="27">
        <v>70.802499999999995</v>
      </c>
      <c r="D27" s="35">
        <v>43.97</v>
      </c>
      <c r="E27" s="34">
        <v>40.67</v>
      </c>
      <c r="F27" s="34">
        <v>38.65</v>
      </c>
      <c r="G27" s="34">
        <v>34.92</v>
      </c>
      <c r="H27" s="34">
        <v>35.450000000000003</v>
      </c>
      <c r="I27" s="34">
        <v>40.119999999999997</v>
      </c>
      <c r="J27" s="34">
        <v>49.59</v>
      </c>
      <c r="K27" s="34">
        <v>65.260000000000005</v>
      </c>
      <c r="L27" s="34">
        <v>68.33</v>
      </c>
      <c r="M27" s="34">
        <v>68.510000000000005</v>
      </c>
      <c r="N27" s="34">
        <v>67.81</v>
      </c>
      <c r="O27" s="34">
        <v>68.8</v>
      </c>
      <c r="P27" s="34">
        <v>67.38</v>
      </c>
      <c r="Q27" s="34">
        <v>66.709999999999994</v>
      </c>
      <c r="R27" s="34">
        <v>65.95</v>
      </c>
      <c r="S27" s="34">
        <v>65.489999999999995</v>
      </c>
      <c r="T27" s="34">
        <v>69.72</v>
      </c>
      <c r="U27" s="34">
        <v>86.02</v>
      </c>
      <c r="V27" s="34">
        <v>85.31</v>
      </c>
      <c r="W27" s="34">
        <v>69.599999999999994</v>
      </c>
      <c r="X27" s="34">
        <v>60.59</v>
      </c>
      <c r="Y27" s="34">
        <v>51.02</v>
      </c>
      <c r="Z27" s="34">
        <v>50.38</v>
      </c>
      <c r="AA27" s="17">
        <v>45.79</v>
      </c>
    </row>
    <row r="28" spans="1:27" x14ac:dyDescent="0.25">
      <c r="A28" s="4">
        <v>40508</v>
      </c>
      <c r="B28" s="15">
        <v>63.060416666666669</v>
      </c>
      <c r="C28" s="27">
        <v>75.594999999999999</v>
      </c>
      <c r="D28" s="18">
        <v>45.67</v>
      </c>
      <c r="E28" s="33">
        <v>44.55</v>
      </c>
      <c r="F28" s="33">
        <v>43.17</v>
      </c>
      <c r="G28" s="33">
        <v>42.38</v>
      </c>
      <c r="H28" s="33">
        <v>44.17</v>
      </c>
      <c r="I28" s="33">
        <v>46.52</v>
      </c>
      <c r="J28" s="33">
        <v>52.9</v>
      </c>
      <c r="K28" s="33">
        <v>68.239999999999995</v>
      </c>
      <c r="L28" s="33">
        <v>72.73</v>
      </c>
      <c r="M28" s="33">
        <v>72.81</v>
      </c>
      <c r="N28" s="33">
        <v>72.680000000000007</v>
      </c>
      <c r="O28" s="33">
        <v>73.150000000000006</v>
      </c>
      <c r="P28" s="33">
        <v>72</v>
      </c>
      <c r="Q28" s="33">
        <v>68.849999999999994</v>
      </c>
      <c r="R28" s="33">
        <v>68.05</v>
      </c>
      <c r="S28" s="33">
        <v>68.25</v>
      </c>
      <c r="T28" s="33">
        <v>72.599999999999994</v>
      </c>
      <c r="U28" s="33">
        <v>93.05</v>
      </c>
      <c r="V28" s="33">
        <v>98.02</v>
      </c>
      <c r="W28" s="33">
        <v>74.95</v>
      </c>
      <c r="X28" s="33">
        <v>61.14</v>
      </c>
      <c r="Y28" s="33">
        <v>57.75</v>
      </c>
      <c r="Z28" s="33">
        <v>53.68</v>
      </c>
      <c r="AA28" s="19">
        <v>46.14</v>
      </c>
    </row>
    <row r="29" spans="1:27" x14ac:dyDescent="0.25">
      <c r="A29" s="3">
        <v>40509</v>
      </c>
      <c r="B29" s="15">
        <v>52.820833333333326</v>
      </c>
      <c r="C29" s="27">
        <v>59.293333333333329</v>
      </c>
      <c r="D29" s="35">
        <v>48.38</v>
      </c>
      <c r="E29" s="34">
        <v>44.39</v>
      </c>
      <c r="F29" s="34">
        <v>42.08</v>
      </c>
      <c r="G29" s="34">
        <v>39.47</v>
      </c>
      <c r="H29" s="34">
        <v>40.36</v>
      </c>
      <c r="I29" s="34">
        <v>40.36</v>
      </c>
      <c r="J29" s="34">
        <v>42.25</v>
      </c>
      <c r="K29" s="34">
        <v>52.25</v>
      </c>
      <c r="L29" s="34">
        <v>55.18</v>
      </c>
      <c r="M29" s="34">
        <v>58.17</v>
      </c>
      <c r="N29" s="34">
        <v>58.37</v>
      </c>
      <c r="O29" s="34">
        <v>58.57</v>
      </c>
      <c r="P29" s="34">
        <v>59.36</v>
      </c>
      <c r="Q29" s="34">
        <v>56.54</v>
      </c>
      <c r="R29" s="34">
        <v>53.25</v>
      </c>
      <c r="S29" s="34">
        <v>51.23</v>
      </c>
      <c r="T29" s="34">
        <v>55.9</v>
      </c>
      <c r="U29" s="34">
        <v>67.63</v>
      </c>
      <c r="V29" s="34">
        <v>70.39</v>
      </c>
      <c r="W29" s="34">
        <v>66.930000000000007</v>
      </c>
      <c r="X29" s="34">
        <v>54.4</v>
      </c>
      <c r="Y29" s="34">
        <v>52.32</v>
      </c>
      <c r="Z29" s="34">
        <v>52.58</v>
      </c>
      <c r="AA29" s="17">
        <v>47.34</v>
      </c>
    </row>
    <row r="30" spans="1:27" x14ac:dyDescent="0.25">
      <c r="A30" s="4">
        <v>40510</v>
      </c>
      <c r="B30" s="15">
        <v>49.491666666666667</v>
      </c>
      <c r="C30" s="27">
        <v>53.899166666666666</v>
      </c>
      <c r="D30" s="18">
        <v>44.16</v>
      </c>
      <c r="E30" s="33">
        <v>42.73</v>
      </c>
      <c r="F30" s="33">
        <v>42.02</v>
      </c>
      <c r="G30" s="33">
        <v>37.92</v>
      </c>
      <c r="H30" s="33">
        <v>35.61</v>
      </c>
      <c r="I30" s="33">
        <v>38.01</v>
      </c>
      <c r="J30" s="33">
        <v>45.22</v>
      </c>
      <c r="K30" s="33">
        <v>52.95</v>
      </c>
      <c r="L30" s="33">
        <v>51.58</v>
      </c>
      <c r="M30" s="33">
        <v>56.92</v>
      </c>
      <c r="N30" s="33">
        <v>54.35</v>
      </c>
      <c r="O30" s="33">
        <v>55.5</v>
      </c>
      <c r="P30" s="33">
        <v>53.28</v>
      </c>
      <c r="Q30" s="33">
        <v>49.76</v>
      </c>
      <c r="R30" s="33">
        <v>47.26</v>
      </c>
      <c r="S30" s="33">
        <v>46.15</v>
      </c>
      <c r="T30" s="33">
        <v>49.35</v>
      </c>
      <c r="U30" s="33">
        <v>53.99</v>
      </c>
      <c r="V30" s="33">
        <v>62.49</v>
      </c>
      <c r="W30" s="33">
        <v>66.16</v>
      </c>
      <c r="X30" s="33">
        <v>57.46</v>
      </c>
      <c r="Y30" s="33">
        <v>50.64</v>
      </c>
      <c r="Z30" s="33">
        <v>49.43</v>
      </c>
      <c r="AA30" s="19">
        <v>44.86</v>
      </c>
    </row>
    <row r="31" spans="1:27" x14ac:dyDescent="0.25">
      <c r="A31" s="3">
        <v>40511</v>
      </c>
      <c r="B31" s="15">
        <v>60.804583333333319</v>
      </c>
      <c r="C31" s="27">
        <v>74.660833333333343</v>
      </c>
      <c r="D31" s="35">
        <v>46.55</v>
      </c>
      <c r="E31" s="34">
        <v>42.45</v>
      </c>
      <c r="F31" s="34">
        <v>34.799999999999997</v>
      </c>
      <c r="G31" s="34">
        <v>33.33</v>
      </c>
      <c r="H31" s="34">
        <v>34.74</v>
      </c>
      <c r="I31" s="34">
        <v>41.42</v>
      </c>
      <c r="J31" s="34">
        <v>49.67</v>
      </c>
      <c r="K31" s="34">
        <v>67.510000000000005</v>
      </c>
      <c r="L31" s="34">
        <v>71.66</v>
      </c>
      <c r="M31" s="34">
        <v>74.77</v>
      </c>
      <c r="N31" s="34">
        <v>73.72</v>
      </c>
      <c r="O31" s="34">
        <v>74.959999999999994</v>
      </c>
      <c r="P31" s="34">
        <v>70.5</v>
      </c>
      <c r="Q31" s="34">
        <v>66.900000000000006</v>
      </c>
      <c r="R31" s="34">
        <v>66.13</v>
      </c>
      <c r="S31" s="34">
        <v>65.28</v>
      </c>
      <c r="T31" s="34">
        <v>75.13</v>
      </c>
      <c r="U31" s="34">
        <v>90.34</v>
      </c>
      <c r="V31" s="34">
        <v>91.56</v>
      </c>
      <c r="W31" s="34">
        <v>74.98</v>
      </c>
      <c r="X31" s="34">
        <v>59.56</v>
      </c>
      <c r="Y31" s="34">
        <v>53.44</v>
      </c>
      <c r="Z31" s="34">
        <v>52.58</v>
      </c>
      <c r="AA31" s="17">
        <v>47.33</v>
      </c>
    </row>
    <row r="32" spans="1:27" ht="15.75" thickBot="1" x14ac:dyDescent="0.3">
      <c r="A32" s="4">
        <v>40512</v>
      </c>
      <c r="B32" s="15">
        <v>59.850833333333327</v>
      </c>
      <c r="C32" s="27">
        <v>72.415833333333339</v>
      </c>
      <c r="D32" s="18">
        <v>42.05</v>
      </c>
      <c r="E32" s="33">
        <v>41.03</v>
      </c>
      <c r="F32" s="33">
        <v>39.880000000000003</v>
      </c>
      <c r="G32" s="33">
        <v>38.049999999999997</v>
      </c>
      <c r="H32" s="33">
        <v>39.24</v>
      </c>
      <c r="I32" s="33">
        <v>42.02</v>
      </c>
      <c r="J32" s="33">
        <v>55.07</v>
      </c>
      <c r="K32" s="33">
        <v>64.540000000000006</v>
      </c>
      <c r="L32" s="33">
        <v>70.540000000000006</v>
      </c>
      <c r="M32" s="33">
        <v>67.84</v>
      </c>
      <c r="N32" s="33">
        <v>68.84</v>
      </c>
      <c r="O32" s="33">
        <v>69.13</v>
      </c>
      <c r="P32" s="33">
        <v>68.55</v>
      </c>
      <c r="Q32" s="33">
        <v>72.540000000000006</v>
      </c>
      <c r="R32" s="33">
        <v>71.94</v>
      </c>
      <c r="S32" s="33">
        <v>72.48</v>
      </c>
      <c r="T32" s="33">
        <v>77.33</v>
      </c>
      <c r="U32" s="33">
        <v>86.74</v>
      </c>
      <c r="V32" s="33">
        <v>76.25</v>
      </c>
      <c r="W32" s="33">
        <v>66.81</v>
      </c>
      <c r="X32" s="33">
        <v>57.11</v>
      </c>
      <c r="Y32" s="33">
        <v>53.38</v>
      </c>
      <c r="Z32" s="33">
        <v>49.21</v>
      </c>
      <c r="AA32" s="19">
        <v>45.85</v>
      </c>
    </row>
    <row r="33" spans="1:27" ht="15.75" thickBot="1" x14ac:dyDescent="0.3">
      <c r="A33" s="6"/>
      <c r="B33" s="7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1:27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6.5" customHeight="1" thickBot="1" x14ac:dyDescent="0.3">
      <c r="A35" s="6"/>
      <c r="B35" s="13" t="s">
        <v>29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5">
      <c r="A36" s="9" t="s">
        <v>1</v>
      </c>
      <c r="B36" s="10" t="s">
        <v>2</v>
      </c>
      <c r="C36" s="11" t="s">
        <v>3</v>
      </c>
      <c r="D36" s="39" t="s">
        <v>4</v>
      </c>
      <c r="E36" s="40" t="s">
        <v>5</v>
      </c>
      <c r="F36" s="40" t="s">
        <v>6</v>
      </c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11</v>
      </c>
      <c r="L36" s="40" t="s">
        <v>12</v>
      </c>
      <c r="M36" s="40" t="s">
        <v>13</v>
      </c>
      <c r="N36" s="40" t="s">
        <v>14</v>
      </c>
      <c r="O36" s="40" t="s">
        <v>15</v>
      </c>
      <c r="P36" s="40" t="s">
        <v>16</v>
      </c>
      <c r="Q36" s="40" t="s">
        <v>17</v>
      </c>
      <c r="R36" s="40" t="s">
        <v>18</v>
      </c>
      <c r="S36" s="40" t="s">
        <v>19</v>
      </c>
      <c r="T36" s="40" t="s">
        <v>20</v>
      </c>
      <c r="U36" s="40" t="s">
        <v>21</v>
      </c>
      <c r="V36" s="40" t="s">
        <v>22</v>
      </c>
      <c r="W36" s="40" t="s">
        <v>23</v>
      </c>
      <c r="X36" s="40" t="s">
        <v>24</v>
      </c>
      <c r="Y36" s="40" t="s">
        <v>25</v>
      </c>
      <c r="Z36" s="40" t="s">
        <v>26</v>
      </c>
      <c r="AA36" s="41" t="s">
        <v>27</v>
      </c>
    </row>
    <row r="37" spans="1:27" x14ac:dyDescent="0.25">
      <c r="A37" s="3">
        <v>40483</v>
      </c>
      <c r="B37" s="24">
        <v>838</v>
      </c>
      <c r="C37" s="25">
        <v>429</v>
      </c>
      <c r="D37" s="42">
        <v>27</v>
      </c>
      <c r="E37" s="43">
        <v>24</v>
      </c>
      <c r="F37" s="43">
        <v>38</v>
      </c>
      <c r="G37" s="43">
        <v>38</v>
      </c>
      <c r="H37" s="43">
        <v>38</v>
      </c>
      <c r="I37" s="43">
        <v>38</v>
      </c>
      <c r="J37" s="43">
        <v>49</v>
      </c>
      <c r="K37" s="43">
        <v>55</v>
      </c>
      <c r="L37" s="43">
        <v>46</v>
      </c>
      <c r="M37" s="43">
        <v>45</v>
      </c>
      <c r="N37" s="43">
        <v>37</v>
      </c>
      <c r="O37" s="43">
        <v>46</v>
      </c>
      <c r="P37" s="43">
        <v>50</v>
      </c>
      <c r="Q37" s="43">
        <v>19</v>
      </c>
      <c r="R37" s="43">
        <v>20</v>
      </c>
      <c r="S37" s="43">
        <v>18</v>
      </c>
      <c r="T37" s="43">
        <v>44</v>
      </c>
      <c r="U37" s="43">
        <v>28</v>
      </c>
      <c r="V37" s="43">
        <v>38</v>
      </c>
      <c r="W37" s="43">
        <v>38</v>
      </c>
      <c r="X37" s="43">
        <v>38</v>
      </c>
      <c r="Y37" s="43">
        <v>13</v>
      </c>
      <c r="Z37" s="43">
        <v>19</v>
      </c>
      <c r="AA37" s="21">
        <v>32</v>
      </c>
    </row>
    <row r="38" spans="1:27" x14ac:dyDescent="0.25">
      <c r="A38" s="4">
        <v>40484</v>
      </c>
      <c r="B38" s="24">
        <v>730</v>
      </c>
      <c r="C38" s="25">
        <v>442</v>
      </c>
      <c r="D38" s="22">
        <v>23</v>
      </c>
      <c r="E38" s="44">
        <v>23</v>
      </c>
      <c r="F38" s="44">
        <v>23</v>
      </c>
      <c r="G38" s="44">
        <v>24</v>
      </c>
      <c r="H38" s="44">
        <v>23</v>
      </c>
      <c r="I38" s="44">
        <v>16</v>
      </c>
      <c r="J38" s="44">
        <v>38</v>
      </c>
      <c r="K38" s="44">
        <v>38</v>
      </c>
      <c r="L38" s="44">
        <v>38</v>
      </c>
      <c r="M38" s="44">
        <v>58</v>
      </c>
      <c r="N38" s="44">
        <v>39</v>
      </c>
      <c r="O38" s="44">
        <v>38</v>
      </c>
      <c r="P38" s="44">
        <v>38</v>
      </c>
      <c r="Q38" s="44">
        <v>36</v>
      </c>
      <c r="R38" s="44">
        <v>35</v>
      </c>
      <c r="S38" s="44">
        <v>38</v>
      </c>
      <c r="T38" s="44">
        <v>35</v>
      </c>
      <c r="U38" s="44">
        <v>28</v>
      </c>
      <c r="V38" s="44">
        <v>29</v>
      </c>
      <c r="W38" s="44">
        <v>30</v>
      </c>
      <c r="X38" s="44">
        <v>28</v>
      </c>
      <c r="Y38" s="44">
        <v>14</v>
      </c>
      <c r="Z38" s="44">
        <v>17</v>
      </c>
      <c r="AA38" s="23">
        <v>21</v>
      </c>
    </row>
    <row r="39" spans="1:27" x14ac:dyDescent="0.25">
      <c r="A39" s="3">
        <v>40485</v>
      </c>
      <c r="B39" s="24">
        <v>802</v>
      </c>
      <c r="C39" s="25">
        <v>408</v>
      </c>
      <c r="D39" s="20">
        <v>40</v>
      </c>
      <c r="E39" s="45">
        <v>41</v>
      </c>
      <c r="F39" s="45">
        <v>31</v>
      </c>
      <c r="G39" s="45">
        <v>41</v>
      </c>
      <c r="H39" s="45">
        <v>41</v>
      </c>
      <c r="I39" s="45">
        <v>33</v>
      </c>
      <c r="J39" s="45">
        <v>11</v>
      </c>
      <c r="K39" s="45">
        <v>32</v>
      </c>
      <c r="L39" s="45">
        <v>41</v>
      </c>
      <c r="M39" s="45">
        <v>21</v>
      </c>
      <c r="N39" s="45">
        <v>22</v>
      </c>
      <c r="O39" s="45">
        <v>43</v>
      </c>
      <c r="P39" s="45">
        <v>13</v>
      </c>
      <c r="Q39" s="45">
        <v>11</v>
      </c>
      <c r="R39" s="45">
        <v>41</v>
      </c>
      <c r="S39" s="45">
        <v>42</v>
      </c>
      <c r="T39" s="45">
        <v>35</v>
      </c>
      <c r="U39" s="45">
        <v>45</v>
      </c>
      <c r="V39" s="45">
        <v>53</v>
      </c>
      <c r="W39" s="45">
        <v>41</v>
      </c>
      <c r="X39" s="45">
        <v>45</v>
      </c>
      <c r="Y39" s="45">
        <v>20</v>
      </c>
      <c r="Z39" s="45">
        <v>20</v>
      </c>
      <c r="AA39" s="21">
        <v>39</v>
      </c>
    </row>
    <row r="40" spans="1:27" x14ac:dyDescent="0.25">
      <c r="A40" s="4">
        <v>40486</v>
      </c>
      <c r="B40" s="24">
        <v>1014</v>
      </c>
      <c r="C40" s="25">
        <v>487</v>
      </c>
      <c r="D40" s="22">
        <v>44</v>
      </c>
      <c r="E40" s="44">
        <v>48</v>
      </c>
      <c r="F40" s="44">
        <v>46</v>
      </c>
      <c r="G40" s="44">
        <v>35</v>
      </c>
      <c r="H40" s="44">
        <v>45</v>
      </c>
      <c r="I40" s="44">
        <v>52</v>
      </c>
      <c r="J40" s="44">
        <v>57</v>
      </c>
      <c r="K40" s="44">
        <v>43</v>
      </c>
      <c r="L40" s="44">
        <v>43</v>
      </c>
      <c r="M40" s="44">
        <v>41</v>
      </c>
      <c r="N40" s="44">
        <v>46</v>
      </c>
      <c r="O40" s="44">
        <v>47</v>
      </c>
      <c r="P40" s="44">
        <v>22</v>
      </c>
      <c r="Q40" s="44">
        <v>45</v>
      </c>
      <c r="R40" s="44">
        <v>46</v>
      </c>
      <c r="S40" s="44">
        <v>51</v>
      </c>
      <c r="T40" s="44">
        <v>19</v>
      </c>
      <c r="U40" s="44">
        <v>40</v>
      </c>
      <c r="V40" s="44">
        <v>47</v>
      </c>
      <c r="W40" s="44">
        <v>40</v>
      </c>
      <c r="X40" s="44">
        <v>40</v>
      </c>
      <c r="Y40" s="44">
        <v>40</v>
      </c>
      <c r="Z40" s="44">
        <v>37</v>
      </c>
      <c r="AA40" s="23">
        <v>40</v>
      </c>
    </row>
    <row r="41" spans="1:27" x14ac:dyDescent="0.25">
      <c r="A41" s="3">
        <v>40487</v>
      </c>
      <c r="B41" s="24">
        <v>868</v>
      </c>
      <c r="C41" s="25">
        <v>373</v>
      </c>
      <c r="D41" s="20">
        <v>47</v>
      </c>
      <c r="E41" s="45">
        <v>40</v>
      </c>
      <c r="F41" s="45">
        <v>61</v>
      </c>
      <c r="G41" s="45">
        <v>46</v>
      </c>
      <c r="H41" s="45">
        <v>40</v>
      </c>
      <c r="I41" s="45">
        <v>33</v>
      </c>
      <c r="J41" s="45">
        <v>40</v>
      </c>
      <c r="K41" s="45">
        <v>42</v>
      </c>
      <c r="L41" s="45">
        <v>49</v>
      </c>
      <c r="M41" s="45">
        <v>55</v>
      </c>
      <c r="N41" s="45">
        <v>27</v>
      </c>
      <c r="O41" s="45">
        <v>24</v>
      </c>
      <c r="P41" s="45">
        <v>42</v>
      </c>
      <c r="Q41" s="45">
        <v>9</v>
      </c>
      <c r="R41" s="45">
        <v>21</v>
      </c>
      <c r="S41" s="45">
        <v>27</v>
      </c>
      <c r="T41" s="45">
        <v>28</v>
      </c>
      <c r="U41" s="45">
        <v>34</v>
      </c>
      <c r="V41" s="45">
        <v>33</v>
      </c>
      <c r="W41" s="45">
        <v>24</v>
      </c>
      <c r="X41" s="45">
        <v>41</v>
      </c>
      <c r="Y41" s="45">
        <v>49</v>
      </c>
      <c r="Z41" s="45">
        <v>17</v>
      </c>
      <c r="AA41" s="21">
        <v>39</v>
      </c>
    </row>
    <row r="42" spans="1:27" x14ac:dyDescent="0.25">
      <c r="A42" s="4">
        <v>40488</v>
      </c>
      <c r="B42" s="24">
        <v>909</v>
      </c>
      <c r="C42" s="25">
        <v>450</v>
      </c>
      <c r="D42" s="22">
        <v>29</v>
      </c>
      <c r="E42" s="44">
        <v>49</v>
      </c>
      <c r="F42" s="44">
        <v>44</v>
      </c>
      <c r="G42" s="44">
        <v>39</v>
      </c>
      <c r="H42" s="44">
        <v>31</v>
      </c>
      <c r="I42" s="44">
        <v>59</v>
      </c>
      <c r="J42" s="44">
        <v>63</v>
      </c>
      <c r="K42" s="44">
        <v>21</v>
      </c>
      <c r="L42" s="44">
        <v>29</v>
      </c>
      <c r="M42" s="44">
        <v>21</v>
      </c>
      <c r="N42" s="44">
        <v>45</v>
      </c>
      <c r="O42" s="44">
        <v>45</v>
      </c>
      <c r="P42" s="44">
        <v>40</v>
      </c>
      <c r="Q42" s="44">
        <v>40</v>
      </c>
      <c r="R42" s="44">
        <v>20</v>
      </c>
      <c r="S42" s="44">
        <v>21</v>
      </c>
      <c r="T42" s="44">
        <v>44</v>
      </c>
      <c r="U42" s="44">
        <v>54</v>
      </c>
      <c r="V42" s="44">
        <v>38</v>
      </c>
      <c r="W42" s="44">
        <v>53</v>
      </c>
      <c r="X42" s="44">
        <v>49</v>
      </c>
      <c r="Y42" s="44">
        <v>27</v>
      </c>
      <c r="Z42" s="44">
        <v>24</v>
      </c>
      <c r="AA42" s="23">
        <v>24</v>
      </c>
    </row>
    <row r="43" spans="1:27" x14ac:dyDescent="0.25">
      <c r="A43" s="3">
        <v>40489</v>
      </c>
      <c r="B43" s="24">
        <v>1072</v>
      </c>
      <c r="C43" s="25">
        <v>469</v>
      </c>
      <c r="D43" s="20">
        <v>64</v>
      </c>
      <c r="E43" s="45">
        <v>44</v>
      </c>
      <c r="F43" s="45">
        <v>64</v>
      </c>
      <c r="G43" s="45">
        <v>46</v>
      </c>
      <c r="H43" s="45">
        <v>39</v>
      </c>
      <c r="I43" s="45">
        <v>40</v>
      </c>
      <c r="J43" s="45">
        <v>65</v>
      </c>
      <c r="K43" s="45">
        <v>58</v>
      </c>
      <c r="L43" s="45">
        <v>51</v>
      </c>
      <c r="M43" s="45">
        <v>35</v>
      </c>
      <c r="N43" s="45">
        <v>34</v>
      </c>
      <c r="O43" s="45">
        <v>32</v>
      </c>
      <c r="P43" s="45">
        <v>32</v>
      </c>
      <c r="Q43" s="45">
        <v>25</v>
      </c>
      <c r="R43" s="45">
        <v>42</v>
      </c>
      <c r="S43" s="45">
        <v>51</v>
      </c>
      <c r="T43" s="45">
        <v>27</v>
      </c>
      <c r="U43" s="45">
        <v>54</v>
      </c>
      <c r="V43" s="45">
        <v>54</v>
      </c>
      <c r="W43" s="45">
        <v>32</v>
      </c>
      <c r="X43" s="45">
        <v>37</v>
      </c>
      <c r="Y43" s="45">
        <v>51</v>
      </c>
      <c r="Z43" s="45">
        <v>46</v>
      </c>
      <c r="AA43" s="21">
        <v>49</v>
      </c>
    </row>
    <row r="44" spans="1:27" x14ac:dyDescent="0.25">
      <c r="A44" s="4">
        <v>40490</v>
      </c>
      <c r="B44" s="24">
        <v>829</v>
      </c>
      <c r="C44" s="25">
        <v>418</v>
      </c>
      <c r="D44" s="22">
        <v>27</v>
      </c>
      <c r="E44" s="44">
        <v>30</v>
      </c>
      <c r="F44" s="44">
        <v>57</v>
      </c>
      <c r="G44" s="44">
        <v>55</v>
      </c>
      <c r="H44" s="44">
        <v>35</v>
      </c>
      <c r="I44" s="44">
        <v>44</v>
      </c>
      <c r="J44" s="44">
        <v>16</v>
      </c>
      <c r="K44" s="44">
        <v>21</v>
      </c>
      <c r="L44" s="44">
        <v>55</v>
      </c>
      <c r="M44" s="44">
        <v>50</v>
      </c>
      <c r="N44" s="44">
        <v>34</v>
      </c>
      <c r="O44" s="44">
        <v>53</v>
      </c>
      <c r="P44" s="44">
        <v>53</v>
      </c>
      <c r="Q44" s="44">
        <v>45</v>
      </c>
      <c r="R44" s="44">
        <v>15</v>
      </c>
      <c r="S44" s="44">
        <v>24</v>
      </c>
      <c r="T44" s="44">
        <v>17</v>
      </c>
      <c r="U44" s="44">
        <v>20</v>
      </c>
      <c r="V44" s="44">
        <v>31</v>
      </c>
      <c r="W44" s="44">
        <v>21</v>
      </c>
      <c r="X44" s="44">
        <v>48</v>
      </c>
      <c r="Y44" s="44">
        <v>19</v>
      </c>
      <c r="Z44" s="44">
        <v>24</v>
      </c>
      <c r="AA44" s="23">
        <v>35</v>
      </c>
    </row>
    <row r="45" spans="1:27" x14ac:dyDescent="0.25">
      <c r="A45" s="3">
        <v>40491</v>
      </c>
      <c r="B45" s="24">
        <v>963</v>
      </c>
      <c r="C45" s="25">
        <v>518</v>
      </c>
      <c r="D45" s="20">
        <v>27</v>
      </c>
      <c r="E45" s="45">
        <v>28</v>
      </c>
      <c r="F45" s="45">
        <v>59</v>
      </c>
      <c r="G45" s="45">
        <v>50</v>
      </c>
      <c r="H45" s="45">
        <v>51</v>
      </c>
      <c r="I45" s="45">
        <v>33</v>
      </c>
      <c r="J45" s="45">
        <v>14</v>
      </c>
      <c r="K45" s="45">
        <v>34</v>
      </c>
      <c r="L45" s="45">
        <v>33</v>
      </c>
      <c r="M45" s="45">
        <v>35</v>
      </c>
      <c r="N45" s="45">
        <v>35</v>
      </c>
      <c r="O45" s="45">
        <v>41</v>
      </c>
      <c r="P45" s="45">
        <v>27</v>
      </c>
      <c r="Q45" s="45">
        <v>38</v>
      </c>
      <c r="R45" s="45">
        <v>50</v>
      </c>
      <c r="S45" s="45">
        <v>53</v>
      </c>
      <c r="T45" s="45">
        <v>48</v>
      </c>
      <c r="U45" s="45">
        <v>34</v>
      </c>
      <c r="V45" s="45">
        <v>70</v>
      </c>
      <c r="W45" s="45">
        <v>54</v>
      </c>
      <c r="X45" s="45">
        <v>24</v>
      </c>
      <c r="Y45" s="45">
        <v>31</v>
      </c>
      <c r="Z45" s="45">
        <v>37</v>
      </c>
      <c r="AA45" s="21">
        <v>57</v>
      </c>
    </row>
    <row r="46" spans="1:27" x14ac:dyDescent="0.25">
      <c r="A46" s="4">
        <v>40492</v>
      </c>
      <c r="B46" s="24">
        <v>1293</v>
      </c>
      <c r="C46" s="25">
        <v>636</v>
      </c>
      <c r="D46" s="22">
        <v>44</v>
      </c>
      <c r="E46" s="44">
        <v>81</v>
      </c>
      <c r="F46" s="44">
        <v>54</v>
      </c>
      <c r="G46" s="44">
        <v>69</v>
      </c>
      <c r="H46" s="44">
        <v>74</v>
      </c>
      <c r="I46" s="44">
        <v>40</v>
      </c>
      <c r="J46" s="44">
        <v>40</v>
      </c>
      <c r="K46" s="44">
        <v>68</v>
      </c>
      <c r="L46" s="44">
        <v>38</v>
      </c>
      <c r="M46" s="44">
        <v>47</v>
      </c>
      <c r="N46" s="44">
        <v>72</v>
      </c>
      <c r="O46" s="44">
        <v>73</v>
      </c>
      <c r="P46" s="44">
        <v>42</v>
      </c>
      <c r="Q46" s="44">
        <v>38</v>
      </c>
      <c r="R46" s="44">
        <v>52</v>
      </c>
      <c r="S46" s="44">
        <v>38</v>
      </c>
      <c r="T46" s="44">
        <v>62</v>
      </c>
      <c r="U46" s="44">
        <v>57</v>
      </c>
      <c r="V46" s="44">
        <v>44</v>
      </c>
      <c r="W46" s="44">
        <v>73</v>
      </c>
      <c r="X46" s="44">
        <v>42</v>
      </c>
      <c r="Y46" s="44">
        <v>39</v>
      </c>
      <c r="Z46" s="44">
        <v>49</v>
      </c>
      <c r="AA46" s="23">
        <v>57</v>
      </c>
    </row>
    <row r="47" spans="1:27" x14ac:dyDescent="0.25">
      <c r="A47" s="3">
        <v>40493</v>
      </c>
      <c r="B47" s="24">
        <v>985</v>
      </c>
      <c r="C47" s="25">
        <v>493</v>
      </c>
      <c r="D47" s="20">
        <v>60</v>
      </c>
      <c r="E47" s="45">
        <v>56</v>
      </c>
      <c r="F47" s="45">
        <v>61</v>
      </c>
      <c r="G47" s="45">
        <v>60</v>
      </c>
      <c r="H47" s="45">
        <v>46</v>
      </c>
      <c r="I47" s="45">
        <v>22</v>
      </c>
      <c r="J47" s="45">
        <v>31</v>
      </c>
      <c r="K47" s="45">
        <v>29</v>
      </c>
      <c r="L47" s="45">
        <v>25</v>
      </c>
      <c r="M47" s="45">
        <v>43</v>
      </c>
      <c r="N47" s="45">
        <v>45</v>
      </c>
      <c r="O47" s="45">
        <v>39</v>
      </c>
      <c r="P47" s="45">
        <v>52</v>
      </c>
      <c r="Q47" s="45">
        <v>46</v>
      </c>
      <c r="R47" s="45">
        <v>46</v>
      </c>
      <c r="S47" s="45">
        <v>45</v>
      </c>
      <c r="T47" s="45">
        <v>44</v>
      </c>
      <c r="U47" s="45">
        <v>31</v>
      </c>
      <c r="V47" s="45">
        <v>42</v>
      </c>
      <c r="W47" s="45">
        <v>35</v>
      </c>
      <c r="X47" s="45">
        <v>24</v>
      </c>
      <c r="Y47" s="45">
        <v>29</v>
      </c>
      <c r="Z47" s="45">
        <v>26</v>
      </c>
      <c r="AA47" s="21">
        <v>48</v>
      </c>
    </row>
    <row r="48" spans="1:27" x14ac:dyDescent="0.25">
      <c r="A48" s="4">
        <v>40494</v>
      </c>
      <c r="B48" s="24">
        <v>1084</v>
      </c>
      <c r="C48" s="25">
        <v>431</v>
      </c>
      <c r="D48" s="22">
        <v>64</v>
      </c>
      <c r="E48" s="44">
        <v>63</v>
      </c>
      <c r="F48" s="44">
        <v>57</v>
      </c>
      <c r="G48" s="44">
        <v>35</v>
      </c>
      <c r="H48" s="44">
        <v>69</v>
      </c>
      <c r="I48" s="44">
        <v>67</v>
      </c>
      <c r="J48" s="44">
        <v>40</v>
      </c>
      <c r="K48" s="44">
        <v>40</v>
      </c>
      <c r="L48" s="44">
        <v>36</v>
      </c>
      <c r="M48" s="44">
        <v>49</v>
      </c>
      <c r="N48" s="44">
        <v>46</v>
      </c>
      <c r="O48" s="44">
        <v>50</v>
      </c>
      <c r="P48" s="44">
        <v>33</v>
      </c>
      <c r="Q48" s="44">
        <v>27</v>
      </c>
      <c r="R48" s="44">
        <v>19</v>
      </c>
      <c r="S48" s="44">
        <v>36</v>
      </c>
      <c r="T48" s="44">
        <v>35</v>
      </c>
      <c r="U48" s="44">
        <v>44</v>
      </c>
      <c r="V48" s="44">
        <v>27</v>
      </c>
      <c r="W48" s="44">
        <v>29</v>
      </c>
      <c r="X48" s="44">
        <v>34</v>
      </c>
      <c r="Y48" s="44">
        <v>67</v>
      </c>
      <c r="Z48" s="44">
        <v>64</v>
      </c>
      <c r="AA48" s="23">
        <v>53</v>
      </c>
    </row>
    <row r="49" spans="1:27" x14ac:dyDescent="0.25">
      <c r="A49" s="3">
        <v>40495</v>
      </c>
      <c r="B49" s="24">
        <v>958</v>
      </c>
      <c r="C49" s="25">
        <v>346</v>
      </c>
      <c r="D49" s="20">
        <v>37</v>
      </c>
      <c r="E49" s="45">
        <v>61</v>
      </c>
      <c r="F49" s="45">
        <v>76</v>
      </c>
      <c r="G49" s="45">
        <v>46</v>
      </c>
      <c r="H49" s="45">
        <v>39</v>
      </c>
      <c r="I49" s="45">
        <v>38</v>
      </c>
      <c r="J49" s="45">
        <v>57</v>
      </c>
      <c r="K49" s="45">
        <v>47</v>
      </c>
      <c r="L49" s="45">
        <v>18</v>
      </c>
      <c r="M49" s="45">
        <v>18</v>
      </c>
      <c r="N49" s="45">
        <v>18</v>
      </c>
      <c r="O49" s="45">
        <v>28</v>
      </c>
      <c r="P49" s="45">
        <v>28</v>
      </c>
      <c r="Q49" s="45">
        <v>27</v>
      </c>
      <c r="R49" s="45">
        <v>24</v>
      </c>
      <c r="S49" s="45">
        <v>33</v>
      </c>
      <c r="T49" s="45">
        <v>28</v>
      </c>
      <c r="U49" s="45">
        <v>60</v>
      </c>
      <c r="V49" s="45">
        <v>34</v>
      </c>
      <c r="W49" s="45">
        <v>30</v>
      </c>
      <c r="X49" s="45">
        <v>63</v>
      </c>
      <c r="Y49" s="45">
        <v>54</v>
      </c>
      <c r="Z49" s="45">
        <v>59</v>
      </c>
      <c r="AA49" s="21">
        <v>35</v>
      </c>
    </row>
    <row r="50" spans="1:27" x14ac:dyDescent="0.25">
      <c r="A50" s="4">
        <v>40496</v>
      </c>
      <c r="B50" s="24">
        <v>990</v>
      </c>
      <c r="C50" s="25">
        <v>437</v>
      </c>
      <c r="D50" s="22">
        <v>55</v>
      </c>
      <c r="E50" s="44">
        <v>58</v>
      </c>
      <c r="F50" s="44">
        <v>65</v>
      </c>
      <c r="G50" s="44">
        <v>43</v>
      </c>
      <c r="H50" s="44">
        <v>37</v>
      </c>
      <c r="I50" s="44">
        <v>37</v>
      </c>
      <c r="J50" s="44">
        <v>63</v>
      </c>
      <c r="K50" s="44">
        <v>63</v>
      </c>
      <c r="L50" s="44">
        <v>49</v>
      </c>
      <c r="M50" s="44">
        <v>45</v>
      </c>
      <c r="N50" s="44">
        <v>47</v>
      </c>
      <c r="O50" s="44">
        <v>35</v>
      </c>
      <c r="P50" s="44">
        <v>25</v>
      </c>
      <c r="Q50" s="44">
        <v>25</v>
      </c>
      <c r="R50" s="44">
        <v>23</v>
      </c>
      <c r="S50" s="44">
        <v>24</v>
      </c>
      <c r="T50" s="44">
        <v>27</v>
      </c>
      <c r="U50" s="44">
        <v>47</v>
      </c>
      <c r="V50" s="44">
        <v>47</v>
      </c>
      <c r="W50" s="44">
        <v>43</v>
      </c>
      <c r="X50" s="44">
        <v>29</v>
      </c>
      <c r="Y50" s="44">
        <v>28</v>
      </c>
      <c r="Z50" s="44">
        <v>29</v>
      </c>
      <c r="AA50" s="23">
        <v>46</v>
      </c>
    </row>
    <row r="51" spans="1:27" x14ac:dyDescent="0.25">
      <c r="A51" s="3">
        <v>40497</v>
      </c>
      <c r="B51" s="24">
        <v>729</v>
      </c>
      <c r="C51" s="25">
        <v>319</v>
      </c>
      <c r="D51" s="20">
        <v>34</v>
      </c>
      <c r="E51" s="45">
        <v>35</v>
      </c>
      <c r="F51" s="45">
        <v>41</v>
      </c>
      <c r="G51" s="45">
        <v>40</v>
      </c>
      <c r="H51" s="45">
        <v>34</v>
      </c>
      <c r="I51" s="45">
        <v>34</v>
      </c>
      <c r="J51" s="45">
        <v>23</v>
      </c>
      <c r="K51" s="45">
        <v>50</v>
      </c>
      <c r="L51" s="45">
        <v>26</v>
      </c>
      <c r="M51" s="45">
        <v>26</v>
      </c>
      <c r="N51" s="45">
        <v>26</v>
      </c>
      <c r="O51" s="45">
        <v>27</v>
      </c>
      <c r="P51" s="45">
        <v>20</v>
      </c>
      <c r="Q51" s="45">
        <v>15</v>
      </c>
      <c r="R51" s="45">
        <v>23</v>
      </c>
      <c r="S51" s="45">
        <v>22</v>
      </c>
      <c r="T51" s="45">
        <v>29</v>
      </c>
      <c r="U51" s="45">
        <v>48</v>
      </c>
      <c r="V51" s="45">
        <v>40</v>
      </c>
      <c r="W51" s="45">
        <v>17</v>
      </c>
      <c r="X51" s="45">
        <v>22</v>
      </c>
      <c r="Y51" s="45">
        <v>31</v>
      </c>
      <c r="Z51" s="45">
        <v>30</v>
      </c>
      <c r="AA51" s="21">
        <v>36</v>
      </c>
    </row>
    <row r="52" spans="1:27" x14ac:dyDescent="0.25">
      <c r="A52" s="4">
        <v>40498</v>
      </c>
      <c r="B52" s="24">
        <v>892</v>
      </c>
      <c r="C52" s="25">
        <v>394</v>
      </c>
      <c r="D52" s="22">
        <v>60</v>
      </c>
      <c r="E52" s="44">
        <v>60</v>
      </c>
      <c r="F52" s="44">
        <v>49</v>
      </c>
      <c r="G52" s="44">
        <v>40</v>
      </c>
      <c r="H52" s="44">
        <v>46</v>
      </c>
      <c r="I52" s="44">
        <v>26</v>
      </c>
      <c r="J52" s="44">
        <v>35</v>
      </c>
      <c r="K52" s="44">
        <v>39</v>
      </c>
      <c r="L52" s="44">
        <v>40</v>
      </c>
      <c r="M52" s="44">
        <v>41</v>
      </c>
      <c r="N52" s="44">
        <v>36</v>
      </c>
      <c r="O52" s="44">
        <v>25</v>
      </c>
      <c r="P52" s="44">
        <v>25</v>
      </c>
      <c r="Q52" s="44">
        <v>24</v>
      </c>
      <c r="R52" s="44">
        <v>22</v>
      </c>
      <c r="S52" s="44">
        <v>17</v>
      </c>
      <c r="T52" s="44">
        <v>39</v>
      </c>
      <c r="U52" s="44">
        <v>41</v>
      </c>
      <c r="V52" s="44">
        <v>39</v>
      </c>
      <c r="W52" s="44">
        <v>45</v>
      </c>
      <c r="X52" s="44">
        <v>38</v>
      </c>
      <c r="Y52" s="44">
        <v>21</v>
      </c>
      <c r="Z52" s="44">
        <v>25</v>
      </c>
      <c r="AA52" s="23">
        <v>59</v>
      </c>
    </row>
    <row r="53" spans="1:27" x14ac:dyDescent="0.25">
      <c r="A53" s="3">
        <v>40499</v>
      </c>
      <c r="B53" s="24">
        <v>938</v>
      </c>
      <c r="C53" s="25">
        <v>549</v>
      </c>
      <c r="D53" s="20">
        <v>28</v>
      </c>
      <c r="E53" s="45">
        <v>26</v>
      </c>
      <c r="F53" s="45">
        <v>25</v>
      </c>
      <c r="G53" s="45">
        <v>29</v>
      </c>
      <c r="H53" s="45">
        <v>39</v>
      </c>
      <c r="I53" s="45">
        <v>24</v>
      </c>
      <c r="J53" s="45">
        <v>28</v>
      </c>
      <c r="K53" s="45">
        <v>18</v>
      </c>
      <c r="L53" s="45">
        <v>47</v>
      </c>
      <c r="M53" s="45">
        <v>37</v>
      </c>
      <c r="N53" s="45">
        <v>38</v>
      </c>
      <c r="O53" s="45">
        <v>35</v>
      </c>
      <c r="P53" s="45">
        <v>34</v>
      </c>
      <c r="Q53" s="45">
        <v>45</v>
      </c>
      <c r="R53" s="45">
        <v>44</v>
      </c>
      <c r="S53" s="45">
        <v>40</v>
      </c>
      <c r="T53" s="45">
        <v>53</v>
      </c>
      <c r="U53" s="45">
        <v>64</v>
      </c>
      <c r="V53" s="45">
        <v>56</v>
      </c>
      <c r="W53" s="45">
        <v>56</v>
      </c>
      <c r="X53" s="45">
        <v>36</v>
      </c>
      <c r="Y53" s="45">
        <v>56</v>
      </c>
      <c r="Z53" s="45">
        <v>31</v>
      </c>
      <c r="AA53" s="21">
        <v>49</v>
      </c>
    </row>
    <row r="54" spans="1:27" x14ac:dyDescent="0.25">
      <c r="A54" s="4">
        <v>40500</v>
      </c>
      <c r="B54" s="24">
        <v>997</v>
      </c>
      <c r="C54" s="25">
        <v>527</v>
      </c>
      <c r="D54" s="22">
        <v>30</v>
      </c>
      <c r="E54" s="44">
        <v>32</v>
      </c>
      <c r="F54" s="44">
        <v>46</v>
      </c>
      <c r="G54" s="44">
        <v>43</v>
      </c>
      <c r="H54" s="44">
        <v>54</v>
      </c>
      <c r="I54" s="44">
        <v>34</v>
      </c>
      <c r="J54" s="44">
        <v>33</v>
      </c>
      <c r="K54" s="44">
        <v>36</v>
      </c>
      <c r="L54" s="44">
        <v>44</v>
      </c>
      <c r="M54" s="44">
        <v>47</v>
      </c>
      <c r="N54" s="44">
        <v>41</v>
      </c>
      <c r="O54" s="44">
        <v>30</v>
      </c>
      <c r="P54" s="44">
        <v>52</v>
      </c>
      <c r="Q54" s="44">
        <v>56</v>
      </c>
      <c r="R54" s="44">
        <v>49</v>
      </c>
      <c r="S54" s="44">
        <v>47</v>
      </c>
      <c r="T54" s="44">
        <v>28</v>
      </c>
      <c r="U54" s="44">
        <v>36</v>
      </c>
      <c r="V54" s="44">
        <v>43</v>
      </c>
      <c r="W54" s="44">
        <v>54</v>
      </c>
      <c r="X54" s="44">
        <v>52</v>
      </c>
      <c r="Y54" s="44">
        <v>41</v>
      </c>
      <c r="Z54" s="44">
        <v>40</v>
      </c>
      <c r="AA54" s="23">
        <v>29</v>
      </c>
    </row>
    <row r="55" spans="1:27" x14ac:dyDescent="0.25">
      <c r="A55" s="3">
        <v>40501</v>
      </c>
      <c r="B55" s="24">
        <v>1298</v>
      </c>
      <c r="C55" s="25">
        <v>621</v>
      </c>
      <c r="D55" s="20">
        <v>64</v>
      </c>
      <c r="E55" s="45">
        <v>37</v>
      </c>
      <c r="F55" s="45">
        <v>61</v>
      </c>
      <c r="G55" s="45">
        <v>59</v>
      </c>
      <c r="H55" s="45">
        <v>64</v>
      </c>
      <c r="I55" s="45">
        <v>34</v>
      </c>
      <c r="J55" s="45">
        <v>67</v>
      </c>
      <c r="K55" s="45">
        <v>61</v>
      </c>
      <c r="L55" s="45">
        <v>41</v>
      </c>
      <c r="M55" s="45">
        <v>33</v>
      </c>
      <c r="N55" s="45">
        <v>50</v>
      </c>
      <c r="O55" s="45">
        <v>40</v>
      </c>
      <c r="P55" s="45">
        <v>56</v>
      </c>
      <c r="Q55" s="45">
        <v>34</v>
      </c>
      <c r="R55" s="45">
        <v>74</v>
      </c>
      <c r="S55" s="45">
        <v>63</v>
      </c>
      <c r="T55" s="45">
        <v>56</v>
      </c>
      <c r="U55" s="45">
        <v>65</v>
      </c>
      <c r="V55" s="45">
        <v>50</v>
      </c>
      <c r="W55" s="45">
        <v>59</v>
      </c>
      <c r="X55" s="45">
        <v>55</v>
      </c>
      <c r="Y55" s="45">
        <v>63</v>
      </c>
      <c r="Z55" s="45">
        <v>58</v>
      </c>
      <c r="AA55" s="21">
        <v>54</v>
      </c>
    </row>
    <row r="56" spans="1:27" x14ac:dyDescent="0.25">
      <c r="A56" s="4">
        <v>40502</v>
      </c>
      <c r="B56" s="24">
        <v>910</v>
      </c>
      <c r="C56" s="25">
        <v>466</v>
      </c>
      <c r="D56" s="22">
        <v>34</v>
      </c>
      <c r="E56" s="44">
        <v>39</v>
      </c>
      <c r="F56" s="44">
        <v>29</v>
      </c>
      <c r="G56" s="44">
        <v>31</v>
      </c>
      <c r="H56" s="44">
        <v>45</v>
      </c>
      <c r="I56" s="44">
        <v>44</v>
      </c>
      <c r="J56" s="44">
        <v>40</v>
      </c>
      <c r="K56" s="44">
        <v>26</v>
      </c>
      <c r="L56" s="44">
        <v>49</v>
      </c>
      <c r="M56" s="44">
        <v>24</v>
      </c>
      <c r="N56" s="44">
        <v>35</v>
      </c>
      <c r="O56" s="44">
        <v>37</v>
      </c>
      <c r="P56" s="44">
        <v>30</v>
      </c>
      <c r="Q56" s="44">
        <v>50</v>
      </c>
      <c r="R56" s="44">
        <v>27</v>
      </c>
      <c r="S56" s="44">
        <v>27</v>
      </c>
      <c r="T56" s="44">
        <v>59</v>
      </c>
      <c r="U56" s="44">
        <v>43</v>
      </c>
      <c r="V56" s="44">
        <v>46</v>
      </c>
      <c r="W56" s="44">
        <v>39</v>
      </c>
      <c r="X56" s="44">
        <v>36</v>
      </c>
      <c r="Y56" s="44">
        <v>44</v>
      </c>
      <c r="Z56" s="44">
        <v>49</v>
      </c>
      <c r="AA56" s="23">
        <v>27</v>
      </c>
    </row>
    <row r="57" spans="1:27" x14ac:dyDescent="0.25">
      <c r="A57" s="3">
        <v>40503</v>
      </c>
      <c r="B57" s="24">
        <v>865</v>
      </c>
      <c r="C57" s="25">
        <v>417</v>
      </c>
      <c r="D57" s="20">
        <v>38</v>
      </c>
      <c r="E57" s="45">
        <v>34</v>
      </c>
      <c r="F57" s="45">
        <v>25</v>
      </c>
      <c r="G57" s="45">
        <v>29</v>
      </c>
      <c r="H57" s="45">
        <v>32</v>
      </c>
      <c r="I57" s="45">
        <v>34</v>
      </c>
      <c r="J57" s="45">
        <v>52</v>
      </c>
      <c r="K57" s="45">
        <v>54</v>
      </c>
      <c r="L57" s="45">
        <v>54</v>
      </c>
      <c r="M57" s="45">
        <v>41</v>
      </c>
      <c r="N57" s="45">
        <v>42</v>
      </c>
      <c r="O57" s="45">
        <v>32</v>
      </c>
      <c r="P57" s="45">
        <v>26</v>
      </c>
      <c r="Q57" s="45">
        <v>21</v>
      </c>
      <c r="R57" s="45">
        <v>23</v>
      </c>
      <c r="S57" s="45">
        <v>23</v>
      </c>
      <c r="T57" s="45">
        <v>47</v>
      </c>
      <c r="U57" s="45">
        <v>38</v>
      </c>
      <c r="V57" s="45">
        <v>38</v>
      </c>
      <c r="W57" s="45">
        <v>32</v>
      </c>
      <c r="X57" s="45">
        <v>38</v>
      </c>
      <c r="Y57" s="45">
        <v>31</v>
      </c>
      <c r="Z57" s="45">
        <v>43</v>
      </c>
      <c r="AA57" s="21">
        <v>38</v>
      </c>
    </row>
    <row r="58" spans="1:27" x14ac:dyDescent="0.25">
      <c r="A58" s="4">
        <v>40504</v>
      </c>
      <c r="B58" s="24">
        <v>969</v>
      </c>
      <c r="C58" s="25">
        <v>486</v>
      </c>
      <c r="D58" s="22">
        <v>54</v>
      </c>
      <c r="E58" s="44">
        <v>39</v>
      </c>
      <c r="F58" s="44">
        <v>34</v>
      </c>
      <c r="G58" s="44">
        <v>34</v>
      </c>
      <c r="H58" s="44">
        <v>35</v>
      </c>
      <c r="I58" s="44">
        <v>36</v>
      </c>
      <c r="J58" s="44">
        <v>46</v>
      </c>
      <c r="K58" s="44">
        <v>40</v>
      </c>
      <c r="L58" s="44">
        <v>38</v>
      </c>
      <c r="M58" s="44">
        <v>39</v>
      </c>
      <c r="N58" s="44">
        <v>39</v>
      </c>
      <c r="O58" s="44">
        <v>39</v>
      </c>
      <c r="P58" s="44">
        <v>28</v>
      </c>
      <c r="Q58" s="44">
        <v>35</v>
      </c>
      <c r="R58" s="44">
        <v>39</v>
      </c>
      <c r="S58" s="44">
        <v>46</v>
      </c>
      <c r="T58" s="44">
        <v>45</v>
      </c>
      <c r="U58" s="44">
        <v>34</v>
      </c>
      <c r="V58" s="44">
        <v>53</v>
      </c>
      <c r="W58" s="44">
        <v>51</v>
      </c>
      <c r="X58" s="44">
        <v>44</v>
      </c>
      <c r="Y58" s="44">
        <v>42</v>
      </c>
      <c r="Z58" s="44">
        <v>41</v>
      </c>
      <c r="AA58" s="23">
        <v>38</v>
      </c>
    </row>
    <row r="59" spans="1:27" x14ac:dyDescent="0.25">
      <c r="A59" s="3">
        <v>40505</v>
      </c>
      <c r="B59" s="24">
        <v>1210</v>
      </c>
      <c r="C59" s="25">
        <v>576</v>
      </c>
      <c r="D59" s="20">
        <v>62</v>
      </c>
      <c r="E59" s="45">
        <v>63</v>
      </c>
      <c r="F59" s="45">
        <v>64</v>
      </c>
      <c r="G59" s="45">
        <v>67</v>
      </c>
      <c r="H59" s="45">
        <v>67</v>
      </c>
      <c r="I59" s="45">
        <v>72</v>
      </c>
      <c r="J59" s="45">
        <v>60</v>
      </c>
      <c r="K59" s="45">
        <v>32</v>
      </c>
      <c r="L59" s="45">
        <v>37</v>
      </c>
      <c r="M59" s="45">
        <v>40</v>
      </c>
      <c r="N59" s="45">
        <v>40</v>
      </c>
      <c r="O59" s="45">
        <v>41</v>
      </c>
      <c r="P59" s="45">
        <v>39</v>
      </c>
      <c r="Q59" s="45">
        <v>58</v>
      </c>
      <c r="R59" s="45">
        <v>58</v>
      </c>
      <c r="S59" s="45">
        <v>58</v>
      </c>
      <c r="T59" s="45">
        <v>69</v>
      </c>
      <c r="U59" s="45">
        <v>41</v>
      </c>
      <c r="V59" s="45">
        <v>46</v>
      </c>
      <c r="W59" s="45">
        <v>49</v>
      </c>
      <c r="X59" s="45">
        <v>35</v>
      </c>
      <c r="Y59" s="45">
        <v>34</v>
      </c>
      <c r="Z59" s="45">
        <v>38</v>
      </c>
      <c r="AA59" s="21">
        <v>40</v>
      </c>
    </row>
    <row r="60" spans="1:27" x14ac:dyDescent="0.25">
      <c r="A60" s="4">
        <v>40506</v>
      </c>
      <c r="B60" s="24">
        <v>1402</v>
      </c>
      <c r="C60" s="25">
        <v>574</v>
      </c>
      <c r="D60" s="22">
        <v>81</v>
      </c>
      <c r="E60" s="44">
        <v>80</v>
      </c>
      <c r="F60" s="44">
        <v>82</v>
      </c>
      <c r="G60" s="44">
        <v>82</v>
      </c>
      <c r="H60" s="44">
        <v>79</v>
      </c>
      <c r="I60" s="44">
        <v>75</v>
      </c>
      <c r="J60" s="44">
        <v>66</v>
      </c>
      <c r="K60" s="44">
        <v>64</v>
      </c>
      <c r="L60" s="44">
        <v>44</v>
      </c>
      <c r="M60" s="44">
        <v>44</v>
      </c>
      <c r="N60" s="44">
        <v>41</v>
      </c>
      <c r="O60" s="44">
        <v>43</v>
      </c>
      <c r="P60" s="44">
        <v>41</v>
      </c>
      <c r="Q60" s="44">
        <v>40</v>
      </c>
      <c r="R60" s="44">
        <v>41</v>
      </c>
      <c r="S60" s="44">
        <v>40</v>
      </c>
      <c r="T60" s="44">
        <v>48</v>
      </c>
      <c r="U60" s="44">
        <v>66</v>
      </c>
      <c r="V60" s="44">
        <v>58</v>
      </c>
      <c r="W60" s="44">
        <v>68</v>
      </c>
      <c r="X60" s="44">
        <v>66</v>
      </c>
      <c r="Y60" s="44">
        <v>62</v>
      </c>
      <c r="Z60" s="44">
        <v>47</v>
      </c>
      <c r="AA60" s="23">
        <v>44</v>
      </c>
    </row>
    <row r="61" spans="1:27" x14ac:dyDescent="0.25">
      <c r="A61" s="3">
        <v>40507</v>
      </c>
      <c r="B61" s="24">
        <v>1223</v>
      </c>
      <c r="C61" s="25">
        <v>520</v>
      </c>
      <c r="D61" s="20">
        <v>59</v>
      </c>
      <c r="E61" s="45">
        <v>73</v>
      </c>
      <c r="F61" s="45">
        <v>69</v>
      </c>
      <c r="G61" s="45">
        <v>63</v>
      </c>
      <c r="H61" s="45">
        <v>64</v>
      </c>
      <c r="I61" s="45">
        <v>64</v>
      </c>
      <c r="J61" s="45">
        <v>59</v>
      </c>
      <c r="K61" s="45">
        <v>59</v>
      </c>
      <c r="L61" s="45">
        <v>50</v>
      </c>
      <c r="M61" s="45">
        <v>47</v>
      </c>
      <c r="N61" s="45">
        <v>44</v>
      </c>
      <c r="O61" s="45">
        <v>46</v>
      </c>
      <c r="P61" s="45">
        <v>30</v>
      </c>
      <c r="Q61" s="45">
        <v>28</v>
      </c>
      <c r="R61" s="45">
        <v>49</v>
      </c>
      <c r="S61" s="45">
        <v>55</v>
      </c>
      <c r="T61" s="45">
        <v>33</v>
      </c>
      <c r="U61" s="45">
        <v>62</v>
      </c>
      <c r="V61" s="45">
        <v>36</v>
      </c>
      <c r="W61" s="45">
        <v>40</v>
      </c>
      <c r="X61" s="45">
        <v>54</v>
      </c>
      <c r="Y61" s="45">
        <v>48</v>
      </c>
      <c r="Z61" s="45">
        <v>53</v>
      </c>
      <c r="AA61" s="21">
        <v>38</v>
      </c>
    </row>
    <row r="62" spans="1:27" x14ac:dyDescent="0.25">
      <c r="A62" s="4">
        <v>40508</v>
      </c>
      <c r="B62" s="24">
        <v>1080</v>
      </c>
      <c r="C62" s="25">
        <v>486</v>
      </c>
      <c r="D62" s="22">
        <v>46</v>
      </c>
      <c r="E62" s="44">
        <v>45</v>
      </c>
      <c r="F62" s="44">
        <v>60</v>
      </c>
      <c r="G62" s="44">
        <v>60</v>
      </c>
      <c r="H62" s="44">
        <v>60</v>
      </c>
      <c r="I62" s="44">
        <v>40</v>
      </c>
      <c r="J62" s="44">
        <v>30</v>
      </c>
      <c r="K62" s="44">
        <v>59</v>
      </c>
      <c r="L62" s="44">
        <v>41</v>
      </c>
      <c r="M62" s="44">
        <v>48</v>
      </c>
      <c r="N62" s="44">
        <v>46</v>
      </c>
      <c r="O62" s="44">
        <v>45</v>
      </c>
      <c r="P62" s="44">
        <v>39</v>
      </c>
      <c r="Q62" s="44">
        <v>30</v>
      </c>
      <c r="R62" s="44">
        <v>30</v>
      </c>
      <c r="S62" s="44">
        <v>30</v>
      </c>
      <c r="T62" s="44">
        <v>39</v>
      </c>
      <c r="U62" s="44">
        <v>45</v>
      </c>
      <c r="V62" s="44">
        <v>46</v>
      </c>
      <c r="W62" s="44">
        <v>47</v>
      </c>
      <c r="X62" s="44">
        <v>57</v>
      </c>
      <c r="Y62" s="44">
        <v>50</v>
      </c>
      <c r="Z62" s="44">
        <v>47</v>
      </c>
      <c r="AA62" s="23">
        <v>40</v>
      </c>
    </row>
    <row r="63" spans="1:27" x14ac:dyDescent="0.25">
      <c r="A63" s="3">
        <v>40509</v>
      </c>
      <c r="B63" s="24">
        <v>982</v>
      </c>
      <c r="C63" s="25">
        <v>484</v>
      </c>
      <c r="D63" s="42">
        <v>35</v>
      </c>
      <c r="E63" s="43">
        <v>36</v>
      </c>
      <c r="F63" s="43">
        <v>36</v>
      </c>
      <c r="G63" s="43">
        <v>36</v>
      </c>
      <c r="H63" s="43">
        <v>36</v>
      </c>
      <c r="I63" s="43">
        <v>36</v>
      </c>
      <c r="J63" s="43">
        <v>57</v>
      </c>
      <c r="K63" s="43">
        <v>59</v>
      </c>
      <c r="L63" s="43">
        <v>36</v>
      </c>
      <c r="M63" s="43">
        <v>36</v>
      </c>
      <c r="N63" s="43">
        <v>36</v>
      </c>
      <c r="O63" s="43">
        <v>36</v>
      </c>
      <c r="P63" s="43">
        <v>36</v>
      </c>
      <c r="Q63" s="43">
        <v>40</v>
      </c>
      <c r="R63" s="43">
        <v>41</v>
      </c>
      <c r="S63" s="43">
        <v>39</v>
      </c>
      <c r="T63" s="43">
        <v>36</v>
      </c>
      <c r="U63" s="43">
        <v>52</v>
      </c>
      <c r="V63" s="43">
        <v>45</v>
      </c>
      <c r="W63" s="43">
        <v>51</v>
      </c>
      <c r="X63" s="43">
        <v>36</v>
      </c>
      <c r="Y63" s="43">
        <v>49</v>
      </c>
      <c r="Z63" s="43">
        <v>43</v>
      </c>
      <c r="AA63" s="21">
        <v>39</v>
      </c>
    </row>
    <row r="64" spans="1:27" x14ac:dyDescent="0.25">
      <c r="A64" s="4">
        <v>40510</v>
      </c>
      <c r="B64" s="24">
        <v>1185</v>
      </c>
      <c r="C64" s="25">
        <v>581</v>
      </c>
      <c r="D64" s="22">
        <v>41</v>
      </c>
      <c r="E64" s="44">
        <v>39</v>
      </c>
      <c r="F64" s="44">
        <v>38</v>
      </c>
      <c r="G64" s="44">
        <v>38</v>
      </c>
      <c r="H64" s="44">
        <v>48</v>
      </c>
      <c r="I64" s="44">
        <v>66</v>
      </c>
      <c r="J64" s="44">
        <v>66</v>
      </c>
      <c r="K64" s="44">
        <v>66</v>
      </c>
      <c r="L64" s="44">
        <v>64</v>
      </c>
      <c r="M64" s="44">
        <v>63</v>
      </c>
      <c r="N64" s="44">
        <v>36</v>
      </c>
      <c r="O64" s="44">
        <v>36</v>
      </c>
      <c r="P64" s="44">
        <v>44</v>
      </c>
      <c r="Q64" s="44">
        <v>42</v>
      </c>
      <c r="R64" s="44">
        <v>42</v>
      </c>
      <c r="S64" s="44">
        <v>41</v>
      </c>
      <c r="T64" s="44">
        <v>41</v>
      </c>
      <c r="U64" s="44">
        <v>64</v>
      </c>
      <c r="V64" s="44">
        <v>45</v>
      </c>
      <c r="W64" s="44">
        <v>63</v>
      </c>
      <c r="X64" s="44">
        <v>42</v>
      </c>
      <c r="Y64" s="44">
        <v>53</v>
      </c>
      <c r="Z64" s="44">
        <v>50</v>
      </c>
      <c r="AA64" s="23">
        <v>57</v>
      </c>
    </row>
    <row r="65" spans="1:27" x14ac:dyDescent="0.25">
      <c r="A65" s="3">
        <v>40511</v>
      </c>
      <c r="B65" s="24">
        <v>1157</v>
      </c>
      <c r="C65" s="25">
        <v>562</v>
      </c>
      <c r="D65" s="42">
        <v>43</v>
      </c>
      <c r="E65" s="43">
        <v>46</v>
      </c>
      <c r="F65" s="43">
        <v>74</v>
      </c>
      <c r="G65" s="43">
        <v>43</v>
      </c>
      <c r="H65" s="43">
        <v>72</v>
      </c>
      <c r="I65" s="43">
        <v>41</v>
      </c>
      <c r="J65" s="43">
        <v>46</v>
      </c>
      <c r="K65" s="43">
        <v>40</v>
      </c>
      <c r="L65" s="43">
        <v>55</v>
      </c>
      <c r="M65" s="43">
        <v>62</v>
      </c>
      <c r="N65" s="43">
        <v>51</v>
      </c>
      <c r="O65" s="43">
        <v>63</v>
      </c>
      <c r="P65" s="43">
        <v>39</v>
      </c>
      <c r="Q65" s="43">
        <v>39</v>
      </c>
      <c r="R65" s="43">
        <v>39</v>
      </c>
      <c r="S65" s="43">
        <v>39</v>
      </c>
      <c r="T65" s="43">
        <v>44</v>
      </c>
      <c r="U65" s="43">
        <v>44</v>
      </c>
      <c r="V65" s="43">
        <v>44</v>
      </c>
      <c r="W65" s="43">
        <v>43</v>
      </c>
      <c r="X65" s="43">
        <v>60</v>
      </c>
      <c r="Y65" s="43">
        <v>43</v>
      </c>
      <c r="Z65" s="43">
        <v>46</v>
      </c>
      <c r="AA65" s="21">
        <v>41</v>
      </c>
    </row>
    <row r="66" spans="1:27" ht="15.75" thickBot="1" x14ac:dyDescent="0.3">
      <c r="A66" s="4">
        <v>40512</v>
      </c>
      <c r="B66" s="24">
        <v>1471</v>
      </c>
      <c r="C66" s="25">
        <v>643</v>
      </c>
      <c r="D66" s="22">
        <v>64</v>
      </c>
      <c r="E66" s="44">
        <v>64</v>
      </c>
      <c r="F66" s="44">
        <v>64</v>
      </c>
      <c r="G66" s="44">
        <v>79</v>
      </c>
      <c r="H66" s="44">
        <v>78</v>
      </c>
      <c r="I66" s="44">
        <v>86</v>
      </c>
      <c r="J66" s="44">
        <v>50</v>
      </c>
      <c r="K66" s="44">
        <v>68</v>
      </c>
      <c r="L66" s="44">
        <v>50</v>
      </c>
      <c r="M66" s="44">
        <v>50</v>
      </c>
      <c r="N66" s="44">
        <v>54</v>
      </c>
      <c r="O66" s="44">
        <v>53</v>
      </c>
      <c r="P66" s="44">
        <v>50</v>
      </c>
      <c r="Q66" s="44">
        <v>50</v>
      </c>
      <c r="R66" s="44">
        <v>50</v>
      </c>
      <c r="S66" s="44">
        <v>50</v>
      </c>
      <c r="T66" s="44">
        <v>58</v>
      </c>
      <c r="U66" s="44">
        <v>59</v>
      </c>
      <c r="V66" s="44">
        <v>59</v>
      </c>
      <c r="W66" s="44">
        <v>60</v>
      </c>
      <c r="X66" s="44">
        <v>70</v>
      </c>
      <c r="Y66" s="44">
        <v>70</v>
      </c>
      <c r="Z66" s="44">
        <v>71</v>
      </c>
      <c r="AA66" s="23">
        <v>64</v>
      </c>
    </row>
    <row r="67" spans="1:27" ht="15.7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73"/>
  <sheetViews>
    <sheetView topLeftCell="A53" workbookViewId="0">
      <selection activeCell="B68" sqref="B68:AA68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40513</v>
      </c>
      <c r="B3" s="15">
        <v>50.52708333333333</v>
      </c>
      <c r="C3" s="27">
        <v>60.805833333333332</v>
      </c>
      <c r="D3" s="35">
        <v>39.93</v>
      </c>
      <c r="E3" s="34">
        <v>36.53</v>
      </c>
      <c r="F3" s="34">
        <v>32.270000000000003</v>
      </c>
      <c r="G3" s="34">
        <v>29.44</v>
      </c>
      <c r="H3" s="34">
        <v>31.53</v>
      </c>
      <c r="I3" s="34">
        <v>36.119999999999997</v>
      </c>
      <c r="J3" s="34">
        <v>38.78</v>
      </c>
      <c r="K3" s="34">
        <v>55.87</v>
      </c>
      <c r="L3" s="34">
        <v>63.74</v>
      </c>
      <c r="M3" s="34">
        <v>58.15</v>
      </c>
      <c r="N3" s="34">
        <v>58.01</v>
      </c>
      <c r="O3" s="34">
        <v>60.75</v>
      </c>
      <c r="P3" s="34">
        <v>60.14</v>
      </c>
      <c r="Q3" s="34">
        <v>54.98</v>
      </c>
      <c r="R3" s="34">
        <v>54.73</v>
      </c>
      <c r="S3" s="34">
        <v>55.41</v>
      </c>
      <c r="T3" s="34">
        <v>64.010000000000005</v>
      </c>
      <c r="U3" s="34">
        <v>73.290000000000006</v>
      </c>
      <c r="V3" s="34">
        <v>65.78</v>
      </c>
      <c r="W3" s="34">
        <v>60.68</v>
      </c>
      <c r="X3" s="34">
        <v>47.18</v>
      </c>
      <c r="Y3" s="34">
        <v>44.97</v>
      </c>
      <c r="Z3" s="34">
        <v>48.24</v>
      </c>
      <c r="AA3" s="17">
        <v>42.12</v>
      </c>
    </row>
    <row r="4" spans="1:27" x14ac:dyDescent="0.25">
      <c r="A4" s="4">
        <v>40514</v>
      </c>
      <c r="B4" s="15">
        <v>61.022500000000015</v>
      </c>
      <c r="C4" s="27">
        <v>73.954999999999998</v>
      </c>
      <c r="D4" s="18">
        <v>41.57</v>
      </c>
      <c r="E4" s="33">
        <v>39.08</v>
      </c>
      <c r="F4" s="33">
        <v>38.270000000000003</v>
      </c>
      <c r="G4" s="33">
        <v>36.979999999999997</v>
      </c>
      <c r="H4" s="33">
        <v>37.26</v>
      </c>
      <c r="I4" s="33">
        <v>39.64</v>
      </c>
      <c r="J4" s="33">
        <v>49.64</v>
      </c>
      <c r="K4" s="33">
        <v>72.239999999999995</v>
      </c>
      <c r="L4" s="33">
        <v>75.41</v>
      </c>
      <c r="M4" s="33">
        <v>71.37</v>
      </c>
      <c r="N4" s="33">
        <v>69</v>
      </c>
      <c r="O4" s="33">
        <v>71.36</v>
      </c>
      <c r="P4" s="33">
        <v>67.2</v>
      </c>
      <c r="Q4" s="33">
        <v>67.2</v>
      </c>
      <c r="R4" s="33">
        <v>66.400000000000006</v>
      </c>
      <c r="S4" s="33">
        <v>68.400000000000006</v>
      </c>
      <c r="T4" s="33">
        <v>78.22</v>
      </c>
      <c r="U4" s="33">
        <v>100.52</v>
      </c>
      <c r="V4" s="33">
        <v>83.42</v>
      </c>
      <c r="W4" s="33">
        <v>68.959999999999994</v>
      </c>
      <c r="X4" s="33">
        <v>60.15</v>
      </c>
      <c r="Y4" s="33">
        <v>56.42</v>
      </c>
      <c r="Z4" s="33">
        <v>55.56</v>
      </c>
      <c r="AA4" s="19">
        <v>50.27</v>
      </c>
    </row>
    <row r="5" spans="1:27" x14ac:dyDescent="0.25">
      <c r="A5" s="3">
        <v>40515</v>
      </c>
      <c r="B5" s="15">
        <v>63.419583333333328</v>
      </c>
      <c r="C5" s="27">
        <v>75.663333333333327</v>
      </c>
      <c r="D5" s="16">
        <v>47.9</v>
      </c>
      <c r="E5" s="32">
        <v>45</v>
      </c>
      <c r="F5" s="32">
        <v>44.78</v>
      </c>
      <c r="G5" s="32">
        <v>44.13</v>
      </c>
      <c r="H5" s="32">
        <v>43.75</v>
      </c>
      <c r="I5" s="32">
        <v>44.74</v>
      </c>
      <c r="J5" s="32">
        <v>47.8</v>
      </c>
      <c r="K5" s="32">
        <v>64.8</v>
      </c>
      <c r="L5" s="32">
        <v>69.19</v>
      </c>
      <c r="M5" s="32">
        <v>71.73</v>
      </c>
      <c r="N5" s="32">
        <v>70.489999999999995</v>
      </c>
      <c r="O5" s="32">
        <v>71.91</v>
      </c>
      <c r="P5" s="32">
        <v>69.17</v>
      </c>
      <c r="Q5" s="32">
        <v>68.8</v>
      </c>
      <c r="R5" s="32">
        <v>74.19</v>
      </c>
      <c r="S5" s="32">
        <v>74.59</v>
      </c>
      <c r="T5" s="32">
        <v>77.52</v>
      </c>
      <c r="U5" s="32">
        <v>101.04</v>
      </c>
      <c r="V5" s="32">
        <v>86.53</v>
      </c>
      <c r="W5" s="32">
        <v>72.8</v>
      </c>
      <c r="X5" s="32">
        <v>65.709999999999994</v>
      </c>
      <c r="Y5" s="32">
        <v>58.04</v>
      </c>
      <c r="Z5" s="32">
        <v>56.13</v>
      </c>
      <c r="AA5" s="17">
        <v>51.33</v>
      </c>
    </row>
    <row r="6" spans="1:27" x14ac:dyDescent="0.25">
      <c r="A6" s="4">
        <v>40516</v>
      </c>
      <c r="B6" s="15">
        <v>53.105416666666663</v>
      </c>
      <c r="C6" s="27">
        <v>57.797500000000007</v>
      </c>
      <c r="D6" s="18">
        <v>53.05</v>
      </c>
      <c r="E6" s="33">
        <v>48.96</v>
      </c>
      <c r="F6" s="33">
        <v>45.91</v>
      </c>
      <c r="G6" s="33">
        <v>45.6</v>
      </c>
      <c r="H6" s="33">
        <v>43.6</v>
      </c>
      <c r="I6" s="33">
        <v>43</v>
      </c>
      <c r="J6" s="33">
        <v>43.17</v>
      </c>
      <c r="K6" s="33">
        <v>49.65</v>
      </c>
      <c r="L6" s="33">
        <v>52.31</v>
      </c>
      <c r="M6" s="33">
        <v>56.27</v>
      </c>
      <c r="N6" s="33">
        <v>59.31</v>
      </c>
      <c r="O6" s="33">
        <v>59.64</v>
      </c>
      <c r="P6" s="33">
        <v>53.59</v>
      </c>
      <c r="Q6" s="33">
        <v>48.4</v>
      </c>
      <c r="R6" s="33">
        <v>49.7</v>
      </c>
      <c r="S6" s="33">
        <v>50</v>
      </c>
      <c r="T6" s="33">
        <v>56.29</v>
      </c>
      <c r="U6" s="33">
        <v>72.64</v>
      </c>
      <c r="V6" s="33">
        <v>69.2</v>
      </c>
      <c r="W6" s="33">
        <v>66.22</v>
      </c>
      <c r="X6" s="33">
        <v>59.42</v>
      </c>
      <c r="Y6" s="33">
        <v>51.13</v>
      </c>
      <c r="Z6" s="33">
        <v>51.86</v>
      </c>
      <c r="AA6" s="19">
        <v>45.61</v>
      </c>
    </row>
    <row r="7" spans="1:27" x14ac:dyDescent="0.25">
      <c r="A7" s="3">
        <v>40517</v>
      </c>
      <c r="B7" s="15">
        <v>45.272500000000008</v>
      </c>
      <c r="C7" s="27">
        <v>50.686666666666667</v>
      </c>
      <c r="D7" s="16">
        <v>40.090000000000003</v>
      </c>
      <c r="E7" s="32">
        <v>38.86</v>
      </c>
      <c r="F7" s="32">
        <v>38.29</v>
      </c>
      <c r="G7" s="32">
        <v>38.130000000000003</v>
      </c>
      <c r="H7" s="32">
        <v>35.93</v>
      </c>
      <c r="I7" s="32">
        <v>34.78</v>
      </c>
      <c r="J7" s="32">
        <v>36.01</v>
      </c>
      <c r="K7" s="32">
        <v>40.200000000000003</v>
      </c>
      <c r="L7" s="32">
        <v>43.2</v>
      </c>
      <c r="M7" s="32">
        <v>47.2</v>
      </c>
      <c r="N7" s="32">
        <v>49.2</v>
      </c>
      <c r="O7" s="32">
        <v>52.55</v>
      </c>
      <c r="P7" s="32">
        <v>51.02</v>
      </c>
      <c r="Q7" s="32">
        <v>46.68</v>
      </c>
      <c r="R7" s="32">
        <v>45.2</v>
      </c>
      <c r="S7" s="32">
        <v>44.22</v>
      </c>
      <c r="T7" s="32">
        <v>45.09</v>
      </c>
      <c r="U7" s="32">
        <v>60</v>
      </c>
      <c r="V7" s="32">
        <v>62</v>
      </c>
      <c r="W7" s="32">
        <v>61.88</v>
      </c>
      <c r="X7" s="32">
        <v>50.37</v>
      </c>
      <c r="Y7" s="32">
        <v>43.28</v>
      </c>
      <c r="Z7" s="32">
        <v>43.19</v>
      </c>
      <c r="AA7" s="17">
        <v>39.17</v>
      </c>
    </row>
    <row r="8" spans="1:27" x14ac:dyDescent="0.25">
      <c r="A8" s="4">
        <v>40518</v>
      </c>
      <c r="B8" s="15">
        <v>59.934583333333336</v>
      </c>
      <c r="C8" s="27">
        <v>71.470833333333331</v>
      </c>
      <c r="D8" s="18">
        <v>41.3</v>
      </c>
      <c r="E8" s="33">
        <v>38.67</v>
      </c>
      <c r="F8" s="33">
        <v>37.67</v>
      </c>
      <c r="G8" s="33">
        <v>34.67</v>
      </c>
      <c r="H8" s="33">
        <v>37.99</v>
      </c>
      <c r="I8" s="33">
        <v>43.33</v>
      </c>
      <c r="J8" s="33">
        <v>52.09</v>
      </c>
      <c r="K8" s="33">
        <v>65.36</v>
      </c>
      <c r="L8" s="33">
        <v>70.739999999999995</v>
      </c>
      <c r="M8" s="33">
        <v>65.7</v>
      </c>
      <c r="N8" s="33">
        <v>66.650000000000006</v>
      </c>
      <c r="O8" s="33">
        <v>65.849999999999994</v>
      </c>
      <c r="P8" s="33">
        <v>64.489999999999995</v>
      </c>
      <c r="Q8" s="33">
        <v>68</v>
      </c>
      <c r="R8" s="33">
        <v>70</v>
      </c>
      <c r="S8" s="33">
        <v>69.62</v>
      </c>
      <c r="T8" s="33">
        <v>74.98</v>
      </c>
      <c r="U8" s="33">
        <v>86.24</v>
      </c>
      <c r="V8" s="33">
        <v>83.61</v>
      </c>
      <c r="W8" s="33">
        <v>71.77</v>
      </c>
      <c r="X8" s="33">
        <v>63.5</v>
      </c>
      <c r="Y8" s="33">
        <v>59.2</v>
      </c>
      <c r="Z8" s="33">
        <v>57</v>
      </c>
      <c r="AA8" s="19">
        <v>50</v>
      </c>
    </row>
    <row r="9" spans="1:27" x14ac:dyDescent="0.25">
      <c r="A9" s="3">
        <v>40519</v>
      </c>
      <c r="B9" s="15">
        <v>69.410833333333329</v>
      </c>
      <c r="C9" s="27">
        <v>82.439166666666665</v>
      </c>
      <c r="D9" s="16">
        <v>51.78</v>
      </c>
      <c r="E9" s="32">
        <v>49.65</v>
      </c>
      <c r="F9" s="32">
        <v>49.61</v>
      </c>
      <c r="G9" s="32">
        <v>46.8</v>
      </c>
      <c r="H9" s="32">
        <v>45.74</v>
      </c>
      <c r="I9" s="32">
        <v>49.92</v>
      </c>
      <c r="J9" s="32">
        <v>63.02</v>
      </c>
      <c r="K9" s="32">
        <v>78.03</v>
      </c>
      <c r="L9" s="32">
        <v>74.55</v>
      </c>
      <c r="M9" s="32">
        <v>77.5</v>
      </c>
      <c r="N9" s="32">
        <v>81.599999999999994</v>
      </c>
      <c r="O9" s="32">
        <v>79.69</v>
      </c>
      <c r="P9" s="32">
        <v>78.260000000000005</v>
      </c>
      <c r="Q9" s="32">
        <v>78.05</v>
      </c>
      <c r="R9" s="32">
        <v>76.03</v>
      </c>
      <c r="S9" s="32">
        <v>78.56</v>
      </c>
      <c r="T9" s="32">
        <v>88.62</v>
      </c>
      <c r="U9" s="32">
        <v>113.89</v>
      </c>
      <c r="V9" s="32">
        <v>86.39</v>
      </c>
      <c r="W9" s="32">
        <v>76.13</v>
      </c>
      <c r="X9" s="32">
        <v>69.12</v>
      </c>
      <c r="Y9" s="32">
        <v>60.86</v>
      </c>
      <c r="Z9" s="32">
        <v>60.23</v>
      </c>
      <c r="AA9" s="17">
        <v>51.83</v>
      </c>
    </row>
    <row r="10" spans="1:27" x14ac:dyDescent="0.25">
      <c r="A10" s="4">
        <v>40520</v>
      </c>
      <c r="B10" s="15">
        <v>64.517499999999998</v>
      </c>
      <c r="C10" s="27">
        <v>77.115000000000023</v>
      </c>
      <c r="D10" s="18">
        <v>46.58</v>
      </c>
      <c r="E10" s="33">
        <v>44.71</v>
      </c>
      <c r="F10" s="33">
        <v>44.3</v>
      </c>
      <c r="G10" s="33">
        <v>41.52</v>
      </c>
      <c r="H10" s="33">
        <v>42.19</v>
      </c>
      <c r="I10" s="33">
        <v>49.04</v>
      </c>
      <c r="J10" s="33">
        <v>55.96</v>
      </c>
      <c r="K10" s="33">
        <v>81.62</v>
      </c>
      <c r="L10" s="33">
        <v>74.930000000000007</v>
      </c>
      <c r="M10" s="33">
        <v>76.42</v>
      </c>
      <c r="N10" s="33">
        <v>78</v>
      </c>
      <c r="O10" s="33">
        <v>80.09</v>
      </c>
      <c r="P10" s="33">
        <v>73.819999999999993</v>
      </c>
      <c r="Q10" s="33">
        <v>73.5</v>
      </c>
      <c r="R10" s="33">
        <v>71.62</v>
      </c>
      <c r="S10" s="33">
        <v>67.260000000000005</v>
      </c>
      <c r="T10" s="33">
        <v>74.45</v>
      </c>
      <c r="U10" s="33">
        <v>93.71</v>
      </c>
      <c r="V10" s="33">
        <v>86.86</v>
      </c>
      <c r="W10" s="33">
        <v>74.72</v>
      </c>
      <c r="X10" s="33">
        <v>65.69</v>
      </c>
      <c r="Y10" s="33">
        <v>56.77</v>
      </c>
      <c r="Z10" s="33">
        <v>50.15</v>
      </c>
      <c r="AA10" s="19">
        <v>44.51</v>
      </c>
    </row>
    <row r="11" spans="1:27" x14ac:dyDescent="0.25">
      <c r="A11" s="3">
        <v>40521</v>
      </c>
      <c r="B11" s="15">
        <v>58.000416666666673</v>
      </c>
      <c r="C11" s="27">
        <v>67.765000000000001</v>
      </c>
      <c r="D11" s="16">
        <v>45.29</v>
      </c>
      <c r="E11" s="32">
        <v>43.77</v>
      </c>
      <c r="F11" s="32">
        <v>41.75</v>
      </c>
      <c r="G11" s="32">
        <v>38.53</v>
      </c>
      <c r="H11" s="32">
        <v>37.770000000000003</v>
      </c>
      <c r="I11" s="32">
        <v>41.98</v>
      </c>
      <c r="J11" s="32">
        <v>51.27</v>
      </c>
      <c r="K11" s="32">
        <v>69.73</v>
      </c>
      <c r="L11" s="32">
        <v>66.73</v>
      </c>
      <c r="M11" s="32">
        <v>64.88</v>
      </c>
      <c r="N11" s="32">
        <v>66.099999999999994</v>
      </c>
      <c r="O11" s="32">
        <v>67.569999999999993</v>
      </c>
      <c r="P11" s="32">
        <v>66.36</v>
      </c>
      <c r="Q11" s="32">
        <v>64.53</v>
      </c>
      <c r="R11" s="32">
        <v>63.1</v>
      </c>
      <c r="S11" s="32">
        <v>61.01</v>
      </c>
      <c r="T11" s="32">
        <v>67.48</v>
      </c>
      <c r="U11" s="32">
        <v>77.63</v>
      </c>
      <c r="V11" s="32">
        <v>77.209999999999994</v>
      </c>
      <c r="W11" s="32">
        <v>70.58</v>
      </c>
      <c r="X11" s="32">
        <v>62.13</v>
      </c>
      <c r="Y11" s="32">
        <v>51.67</v>
      </c>
      <c r="Z11" s="32">
        <v>50.01</v>
      </c>
      <c r="AA11" s="17">
        <v>44.93</v>
      </c>
    </row>
    <row r="12" spans="1:27" x14ac:dyDescent="0.25">
      <c r="A12" s="4">
        <v>40522</v>
      </c>
      <c r="B12" s="15">
        <v>57.130833333333335</v>
      </c>
      <c r="C12" s="27">
        <v>68.556666666666672</v>
      </c>
      <c r="D12" s="18">
        <v>43.66</v>
      </c>
      <c r="E12" s="33">
        <v>42.55</v>
      </c>
      <c r="F12" s="33">
        <v>39.26</v>
      </c>
      <c r="G12" s="33">
        <v>35.869999999999997</v>
      </c>
      <c r="H12" s="33">
        <v>36.340000000000003</v>
      </c>
      <c r="I12" s="33">
        <v>42.01</v>
      </c>
      <c r="J12" s="33">
        <v>48.59</v>
      </c>
      <c r="K12" s="33">
        <v>65.239999999999995</v>
      </c>
      <c r="L12" s="33">
        <v>70.319999999999993</v>
      </c>
      <c r="M12" s="33">
        <v>69.64</v>
      </c>
      <c r="N12" s="33">
        <v>69.64</v>
      </c>
      <c r="O12" s="33">
        <v>69.42</v>
      </c>
      <c r="P12" s="33">
        <v>66.83</v>
      </c>
      <c r="Q12" s="33">
        <v>65.2</v>
      </c>
      <c r="R12" s="33">
        <v>65.11</v>
      </c>
      <c r="S12" s="33">
        <v>63.53</v>
      </c>
      <c r="T12" s="33">
        <v>68.2</v>
      </c>
      <c r="U12" s="33">
        <v>74.95</v>
      </c>
      <c r="V12" s="33">
        <v>76.64</v>
      </c>
      <c r="W12" s="33">
        <v>63.2</v>
      </c>
      <c r="X12" s="33">
        <v>55.05</v>
      </c>
      <c r="Y12" s="33">
        <v>49.07</v>
      </c>
      <c r="Z12" s="33">
        <v>47.22</v>
      </c>
      <c r="AA12" s="19">
        <v>43.6</v>
      </c>
    </row>
    <row r="13" spans="1:27" x14ac:dyDescent="0.25">
      <c r="A13" s="3">
        <v>40523</v>
      </c>
      <c r="B13" s="15">
        <v>42.731666666666662</v>
      </c>
      <c r="C13" s="27">
        <v>48.905000000000001</v>
      </c>
      <c r="D13" s="16">
        <v>37.67</v>
      </c>
      <c r="E13" s="32">
        <v>35.31</v>
      </c>
      <c r="F13" s="32">
        <v>31.53</v>
      </c>
      <c r="G13" s="32">
        <v>29.25</v>
      </c>
      <c r="H13" s="32">
        <v>28.98</v>
      </c>
      <c r="I13" s="32">
        <v>34.08</v>
      </c>
      <c r="J13" s="32">
        <v>36.36</v>
      </c>
      <c r="K13" s="32">
        <v>41.94</v>
      </c>
      <c r="L13" s="32">
        <v>45.22</v>
      </c>
      <c r="M13" s="32">
        <v>48.52</v>
      </c>
      <c r="N13" s="32">
        <v>51.34</v>
      </c>
      <c r="O13" s="32">
        <v>52.06</v>
      </c>
      <c r="P13" s="32">
        <v>51.35</v>
      </c>
      <c r="Q13" s="32">
        <v>47.11</v>
      </c>
      <c r="R13" s="32">
        <v>42.35</v>
      </c>
      <c r="S13" s="32">
        <v>42.01</v>
      </c>
      <c r="T13" s="32">
        <v>49</v>
      </c>
      <c r="U13" s="32">
        <v>52.22</v>
      </c>
      <c r="V13" s="32">
        <v>56.43</v>
      </c>
      <c r="W13" s="32">
        <v>49.25</v>
      </c>
      <c r="X13" s="32">
        <v>42.18</v>
      </c>
      <c r="Y13" s="32">
        <v>41.47</v>
      </c>
      <c r="Z13" s="32">
        <v>41.53</v>
      </c>
      <c r="AA13" s="17">
        <v>38.4</v>
      </c>
    </row>
    <row r="14" spans="1:27" x14ac:dyDescent="0.25">
      <c r="A14" s="4">
        <v>40524</v>
      </c>
      <c r="B14" s="15">
        <v>45.053750000000008</v>
      </c>
      <c r="C14" s="27">
        <v>50.299166666666657</v>
      </c>
      <c r="D14" s="18">
        <v>35.75</v>
      </c>
      <c r="E14" s="33">
        <v>31.57</v>
      </c>
      <c r="F14" s="33">
        <v>32.340000000000003</v>
      </c>
      <c r="G14" s="33">
        <v>30.61</v>
      </c>
      <c r="H14" s="33">
        <v>29.99</v>
      </c>
      <c r="I14" s="33">
        <v>32.119999999999997</v>
      </c>
      <c r="J14" s="33">
        <v>35.67</v>
      </c>
      <c r="K14" s="33">
        <v>40.67</v>
      </c>
      <c r="L14" s="33">
        <v>43.33</v>
      </c>
      <c r="M14" s="33">
        <v>45.91</v>
      </c>
      <c r="N14" s="33">
        <v>48.35</v>
      </c>
      <c r="O14" s="33">
        <v>51.98</v>
      </c>
      <c r="P14" s="33">
        <v>50.15</v>
      </c>
      <c r="Q14" s="33">
        <v>42.86</v>
      </c>
      <c r="R14" s="33">
        <v>43.4</v>
      </c>
      <c r="S14" s="33">
        <v>42.4</v>
      </c>
      <c r="T14" s="33">
        <v>48.22</v>
      </c>
      <c r="U14" s="33">
        <v>60.72</v>
      </c>
      <c r="V14" s="33">
        <v>63.4</v>
      </c>
      <c r="W14" s="33">
        <v>62.87</v>
      </c>
      <c r="X14" s="33">
        <v>57.07</v>
      </c>
      <c r="Y14" s="33">
        <v>52.23</v>
      </c>
      <c r="Z14" s="33">
        <v>52.42</v>
      </c>
      <c r="AA14" s="19">
        <v>47.26</v>
      </c>
    </row>
    <row r="15" spans="1:27" x14ac:dyDescent="0.25">
      <c r="A15" s="3">
        <v>40525</v>
      </c>
      <c r="B15" s="15">
        <v>63.435833333333328</v>
      </c>
      <c r="C15" s="27">
        <v>76.404166666666683</v>
      </c>
      <c r="D15" s="16">
        <v>46.31</v>
      </c>
      <c r="E15" s="32">
        <v>41</v>
      </c>
      <c r="F15" s="32">
        <v>39.17</v>
      </c>
      <c r="G15" s="32">
        <v>38.31</v>
      </c>
      <c r="H15" s="32">
        <v>38.700000000000003</v>
      </c>
      <c r="I15" s="32">
        <v>44.3</v>
      </c>
      <c r="J15" s="32">
        <v>51.89</v>
      </c>
      <c r="K15" s="32">
        <v>71.81</v>
      </c>
      <c r="L15" s="32">
        <v>77</v>
      </c>
      <c r="M15" s="32">
        <v>78.540000000000006</v>
      </c>
      <c r="N15" s="32">
        <v>78.510000000000005</v>
      </c>
      <c r="O15" s="32">
        <v>77.540000000000006</v>
      </c>
      <c r="P15" s="32">
        <v>73.84</v>
      </c>
      <c r="Q15" s="32">
        <v>72.83</v>
      </c>
      <c r="R15" s="32">
        <v>71.41</v>
      </c>
      <c r="S15" s="32">
        <v>70.88</v>
      </c>
      <c r="T15" s="32">
        <v>76.5</v>
      </c>
      <c r="U15" s="32">
        <v>90.85</v>
      </c>
      <c r="V15" s="32">
        <v>77.83</v>
      </c>
      <c r="W15" s="32">
        <v>71.12</v>
      </c>
      <c r="X15" s="32">
        <v>61.45</v>
      </c>
      <c r="Y15" s="32">
        <v>61.67</v>
      </c>
      <c r="Z15" s="32">
        <v>59.33</v>
      </c>
      <c r="AA15" s="17">
        <v>51.67</v>
      </c>
    </row>
    <row r="16" spans="1:27" x14ac:dyDescent="0.25">
      <c r="A16" s="4">
        <v>40526</v>
      </c>
      <c r="B16" s="15">
        <v>66.888750000000002</v>
      </c>
      <c r="C16" s="27">
        <v>83.424166666666665</v>
      </c>
      <c r="D16" s="18">
        <v>44.65</v>
      </c>
      <c r="E16" s="33">
        <v>44.52</v>
      </c>
      <c r="F16" s="33">
        <v>40.340000000000003</v>
      </c>
      <c r="G16" s="33">
        <v>34.64</v>
      </c>
      <c r="H16" s="33">
        <v>36.43</v>
      </c>
      <c r="I16" s="33">
        <v>43.98</v>
      </c>
      <c r="J16" s="33">
        <v>52.79</v>
      </c>
      <c r="K16" s="33">
        <v>76.91</v>
      </c>
      <c r="L16" s="33">
        <v>82.01</v>
      </c>
      <c r="M16" s="33">
        <v>80.02</v>
      </c>
      <c r="N16" s="33">
        <v>81.28</v>
      </c>
      <c r="O16" s="33">
        <v>82.79</v>
      </c>
      <c r="P16" s="33">
        <v>78.95</v>
      </c>
      <c r="Q16" s="33">
        <v>73.489999999999995</v>
      </c>
      <c r="R16" s="33">
        <v>72.739999999999995</v>
      </c>
      <c r="S16" s="33">
        <v>71.650000000000006</v>
      </c>
      <c r="T16" s="33">
        <v>82.61</v>
      </c>
      <c r="U16" s="33">
        <v>99.85</v>
      </c>
      <c r="V16" s="33">
        <v>105.29</v>
      </c>
      <c r="W16" s="33">
        <v>90.41</v>
      </c>
      <c r="X16" s="33">
        <v>73.22</v>
      </c>
      <c r="Y16" s="33">
        <v>58.37</v>
      </c>
      <c r="Z16" s="33">
        <v>54.99</v>
      </c>
      <c r="AA16" s="19">
        <v>43.4</v>
      </c>
    </row>
    <row r="17" spans="1:27" x14ac:dyDescent="0.25">
      <c r="A17" s="3">
        <v>40527</v>
      </c>
      <c r="B17" s="15">
        <v>71.096666666666664</v>
      </c>
      <c r="C17" s="27">
        <v>88.03416666666665</v>
      </c>
      <c r="D17" s="16">
        <v>48.03</v>
      </c>
      <c r="E17" s="32">
        <v>43.2</v>
      </c>
      <c r="F17" s="32">
        <v>43.29</v>
      </c>
      <c r="G17" s="32">
        <v>39.619999999999997</v>
      </c>
      <c r="H17" s="32">
        <v>40.36</v>
      </c>
      <c r="I17" s="32">
        <v>47.4</v>
      </c>
      <c r="J17" s="32">
        <v>55.59</v>
      </c>
      <c r="K17" s="32">
        <v>80.64</v>
      </c>
      <c r="L17" s="32">
        <v>81.67</v>
      </c>
      <c r="M17" s="32">
        <v>81.17</v>
      </c>
      <c r="N17" s="32">
        <v>82.09</v>
      </c>
      <c r="O17" s="32">
        <v>82.2</v>
      </c>
      <c r="P17" s="32">
        <v>78.150000000000006</v>
      </c>
      <c r="Q17" s="32">
        <v>79.34</v>
      </c>
      <c r="R17" s="32">
        <v>78.150000000000006</v>
      </c>
      <c r="S17" s="32">
        <v>78.540000000000006</v>
      </c>
      <c r="T17" s="32">
        <v>93.11</v>
      </c>
      <c r="U17" s="32">
        <v>117.02</v>
      </c>
      <c r="V17" s="32">
        <v>111.65</v>
      </c>
      <c r="W17" s="32">
        <v>93.32</v>
      </c>
      <c r="X17" s="32">
        <v>77.16</v>
      </c>
      <c r="Y17" s="32">
        <v>63.59</v>
      </c>
      <c r="Z17" s="32">
        <v>59.45</v>
      </c>
      <c r="AA17" s="17">
        <v>51.58</v>
      </c>
    </row>
    <row r="18" spans="1:27" x14ac:dyDescent="0.25">
      <c r="A18" s="4">
        <v>40528</v>
      </c>
      <c r="B18" s="15">
        <v>62.080416666666672</v>
      </c>
      <c r="C18" s="27">
        <v>70.888333333333335</v>
      </c>
      <c r="D18" s="18">
        <v>55.6</v>
      </c>
      <c r="E18" s="33">
        <v>52.09</v>
      </c>
      <c r="F18" s="33">
        <v>46.98</v>
      </c>
      <c r="G18" s="33">
        <v>44.02</v>
      </c>
      <c r="H18" s="33">
        <v>43.08</v>
      </c>
      <c r="I18" s="33">
        <v>47.8</v>
      </c>
      <c r="J18" s="33">
        <v>51.08</v>
      </c>
      <c r="K18" s="33">
        <v>70.08</v>
      </c>
      <c r="L18" s="33">
        <v>69.22</v>
      </c>
      <c r="M18" s="33">
        <v>69.83</v>
      </c>
      <c r="N18" s="33">
        <v>69.290000000000006</v>
      </c>
      <c r="O18" s="33">
        <v>68.12</v>
      </c>
      <c r="P18" s="33">
        <v>67.17</v>
      </c>
      <c r="Q18" s="33">
        <v>61.95</v>
      </c>
      <c r="R18" s="33">
        <v>62.72</v>
      </c>
      <c r="S18" s="33">
        <v>60.96</v>
      </c>
      <c r="T18" s="33">
        <v>72.28</v>
      </c>
      <c r="U18" s="33">
        <v>84.88</v>
      </c>
      <c r="V18" s="33">
        <v>85.53</v>
      </c>
      <c r="W18" s="33">
        <v>78.709999999999994</v>
      </c>
      <c r="X18" s="33">
        <v>66.88</v>
      </c>
      <c r="Y18" s="33">
        <v>60.31</v>
      </c>
      <c r="Z18" s="33">
        <v>56.46</v>
      </c>
      <c r="AA18" s="19">
        <v>44.89</v>
      </c>
    </row>
    <row r="19" spans="1:27" x14ac:dyDescent="0.25">
      <c r="A19" s="3">
        <v>40529</v>
      </c>
      <c r="B19" s="15">
        <v>70.034166666666664</v>
      </c>
      <c r="C19" s="27">
        <v>82.953333333333333</v>
      </c>
      <c r="D19" s="16">
        <v>51.7</v>
      </c>
      <c r="E19" s="32">
        <v>48.68</v>
      </c>
      <c r="F19" s="32">
        <v>48.68</v>
      </c>
      <c r="G19" s="32">
        <v>46.95</v>
      </c>
      <c r="H19" s="32">
        <v>46.95</v>
      </c>
      <c r="I19" s="32">
        <v>50.01</v>
      </c>
      <c r="J19" s="32">
        <v>58.37</v>
      </c>
      <c r="K19" s="32">
        <v>83.84</v>
      </c>
      <c r="L19" s="32">
        <v>82.88</v>
      </c>
      <c r="M19" s="32">
        <v>84.8</v>
      </c>
      <c r="N19" s="32">
        <v>83.55</v>
      </c>
      <c r="O19" s="32">
        <v>81.849999999999994</v>
      </c>
      <c r="P19" s="32">
        <v>79.37</v>
      </c>
      <c r="Q19" s="32">
        <v>76.53</v>
      </c>
      <c r="R19" s="32">
        <v>73.489999999999995</v>
      </c>
      <c r="S19" s="32">
        <v>73.709999999999994</v>
      </c>
      <c r="T19" s="32">
        <v>78.540000000000006</v>
      </c>
      <c r="U19" s="32">
        <v>104.01</v>
      </c>
      <c r="V19" s="32">
        <v>97.66</v>
      </c>
      <c r="W19" s="32">
        <v>79.05</v>
      </c>
      <c r="X19" s="32">
        <v>72.81</v>
      </c>
      <c r="Y19" s="32">
        <v>63.21</v>
      </c>
      <c r="Z19" s="32">
        <v>62.28</v>
      </c>
      <c r="AA19" s="17">
        <v>51.9</v>
      </c>
    </row>
    <row r="20" spans="1:27" x14ac:dyDescent="0.25">
      <c r="A20" s="4">
        <v>40530</v>
      </c>
      <c r="B20" s="15">
        <v>55.537083333333328</v>
      </c>
      <c r="C20" s="27">
        <v>59.68416666666667</v>
      </c>
      <c r="D20" s="18">
        <v>51.96</v>
      </c>
      <c r="E20" s="33">
        <v>51.56</v>
      </c>
      <c r="F20" s="33">
        <v>49.88</v>
      </c>
      <c r="G20" s="33">
        <v>46.61</v>
      </c>
      <c r="H20" s="33">
        <v>46.51</v>
      </c>
      <c r="I20" s="33">
        <v>43.5</v>
      </c>
      <c r="J20" s="33">
        <v>46.1</v>
      </c>
      <c r="K20" s="33">
        <v>54.31</v>
      </c>
      <c r="L20" s="33">
        <v>55.35</v>
      </c>
      <c r="M20" s="33">
        <v>59.42</v>
      </c>
      <c r="N20" s="33">
        <v>60.6</v>
      </c>
      <c r="O20" s="33">
        <v>64.63</v>
      </c>
      <c r="P20" s="33">
        <v>60.65</v>
      </c>
      <c r="Q20" s="33">
        <v>54.6</v>
      </c>
      <c r="R20" s="33">
        <v>52.42</v>
      </c>
      <c r="S20" s="33">
        <v>50.94</v>
      </c>
      <c r="T20" s="33">
        <v>56.41</v>
      </c>
      <c r="U20" s="33">
        <v>69.2</v>
      </c>
      <c r="V20" s="33">
        <v>67.59</v>
      </c>
      <c r="W20" s="33">
        <v>64.400000000000006</v>
      </c>
      <c r="X20" s="33">
        <v>56.32</v>
      </c>
      <c r="Y20" s="33">
        <v>57.57</v>
      </c>
      <c r="Z20" s="33">
        <v>59</v>
      </c>
      <c r="AA20" s="19">
        <v>53.36</v>
      </c>
    </row>
    <row r="21" spans="1:27" x14ac:dyDescent="0.25">
      <c r="A21" s="3">
        <v>40531</v>
      </c>
      <c r="B21" s="15">
        <v>49.702499999999993</v>
      </c>
      <c r="C21" s="27">
        <v>55.006666666666661</v>
      </c>
      <c r="D21" s="16">
        <v>48.91</v>
      </c>
      <c r="E21" s="32">
        <v>39.69</v>
      </c>
      <c r="F21" s="32">
        <v>38.880000000000003</v>
      </c>
      <c r="G21" s="32">
        <v>37.51</v>
      </c>
      <c r="H21" s="32">
        <v>38.11</v>
      </c>
      <c r="I21" s="32">
        <v>40.42</v>
      </c>
      <c r="J21" s="32">
        <v>37.619999999999997</v>
      </c>
      <c r="K21" s="32">
        <v>41.2</v>
      </c>
      <c r="L21" s="32">
        <v>45.92</v>
      </c>
      <c r="M21" s="32">
        <v>54</v>
      </c>
      <c r="N21" s="32">
        <v>53.31</v>
      </c>
      <c r="O21" s="32">
        <v>57.25</v>
      </c>
      <c r="P21" s="32">
        <v>53.16</v>
      </c>
      <c r="Q21" s="32">
        <v>47.2</v>
      </c>
      <c r="R21" s="32">
        <v>45.78</v>
      </c>
      <c r="S21" s="32">
        <v>44.8</v>
      </c>
      <c r="T21" s="32">
        <v>53.84</v>
      </c>
      <c r="U21" s="32">
        <v>64.400000000000006</v>
      </c>
      <c r="V21" s="32">
        <v>70.66</v>
      </c>
      <c r="W21" s="32">
        <v>69.760000000000005</v>
      </c>
      <c r="X21" s="32">
        <v>58.15</v>
      </c>
      <c r="Y21" s="32">
        <v>52.28</v>
      </c>
      <c r="Z21" s="32">
        <v>52.67</v>
      </c>
      <c r="AA21" s="17">
        <v>47.34</v>
      </c>
    </row>
    <row r="22" spans="1:27" x14ac:dyDescent="0.25">
      <c r="A22" s="4">
        <v>40532</v>
      </c>
      <c r="B22" s="15">
        <v>58.262499999999996</v>
      </c>
      <c r="C22" s="27">
        <v>69.815000000000012</v>
      </c>
      <c r="D22" s="18">
        <v>40.520000000000003</v>
      </c>
      <c r="E22" s="33">
        <v>40.47</v>
      </c>
      <c r="F22" s="33">
        <v>37.44</v>
      </c>
      <c r="G22" s="33">
        <v>30.94</v>
      </c>
      <c r="H22" s="33">
        <v>32.6</v>
      </c>
      <c r="I22" s="33">
        <v>36.4</v>
      </c>
      <c r="J22" s="33">
        <v>49.14</v>
      </c>
      <c r="K22" s="33">
        <v>65.319999999999993</v>
      </c>
      <c r="L22" s="33">
        <v>69.89</v>
      </c>
      <c r="M22" s="33">
        <v>68.77</v>
      </c>
      <c r="N22" s="33">
        <v>67.849999999999994</v>
      </c>
      <c r="O22" s="33">
        <v>71.17</v>
      </c>
      <c r="P22" s="33">
        <v>63.49</v>
      </c>
      <c r="Q22" s="33">
        <v>61.38</v>
      </c>
      <c r="R22" s="33">
        <v>62.27</v>
      </c>
      <c r="S22" s="33">
        <v>63.89</v>
      </c>
      <c r="T22" s="33">
        <v>75.12</v>
      </c>
      <c r="U22" s="33">
        <v>81.99</v>
      </c>
      <c r="V22" s="33">
        <v>79</v>
      </c>
      <c r="W22" s="33">
        <v>72.959999999999994</v>
      </c>
      <c r="X22" s="33">
        <v>58.75</v>
      </c>
      <c r="Y22" s="33">
        <v>58.97</v>
      </c>
      <c r="Z22" s="33">
        <v>58.31</v>
      </c>
      <c r="AA22" s="19">
        <v>51.66</v>
      </c>
    </row>
    <row r="23" spans="1:27" x14ac:dyDescent="0.25">
      <c r="A23" s="3">
        <v>40533</v>
      </c>
      <c r="B23" s="15">
        <v>65.176249999999996</v>
      </c>
      <c r="C23" s="27">
        <v>77.384166666666673</v>
      </c>
      <c r="D23" s="16">
        <v>49.61</v>
      </c>
      <c r="E23" s="32">
        <v>48.5</v>
      </c>
      <c r="F23" s="32">
        <v>47.5</v>
      </c>
      <c r="G23" s="32">
        <v>45</v>
      </c>
      <c r="H23" s="32">
        <v>43.91</v>
      </c>
      <c r="I23" s="32">
        <v>49.82</v>
      </c>
      <c r="J23" s="32">
        <v>59.9</v>
      </c>
      <c r="K23" s="32">
        <v>69.77</v>
      </c>
      <c r="L23" s="32">
        <v>76</v>
      </c>
      <c r="M23" s="32">
        <v>75.58</v>
      </c>
      <c r="N23" s="32">
        <v>77.8</v>
      </c>
      <c r="O23" s="32">
        <v>76.69</v>
      </c>
      <c r="P23" s="32">
        <v>77.16</v>
      </c>
      <c r="Q23" s="32">
        <v>76.09</v>
      </c>
      <c r="R23" s="32">
        <v>73.47</v>
      </c>
      <c r="S23" s="32">
        <v>73.14</v>
      </c>
      <c r="T23" s="32">
        <v>74.48</v>
      </c>
      <c r="U23" s="32">
        <v>89.4</v>
      </c>
      <c r="V23" s="32">
        <v>87.2</v>
      </c>
      <c r="W23" s="32">
        <v>71.599999999999994</v>
      </c>
      <c r="X23" s="32">
        <v>66.13</v>
      </c>
      <c r="Y23" s="32">
        <v>55.62</v>
      </c>
      <c r="Z23" s="32">
        <v>51.66</v>
      </c>
      <c r="AA23" s="17">
        <v>48.2</v>
      </c>
    </row>
    <row r="24" spans="1:27" x14ac:dyDescent="0.25">
      <c r="A24" s="4">
        <v>40534</v>
      </c>
      <c r="B24" s="15">
        <v>59.974166666666669</v>
      </c>
      <c r="C24" s="27">
        <v>70.780833333333334</v>
      </c>
      <c r="D24" s="18">
        <v>47.04</v>
      </c>
      <c r="E24" s="33">
        <v>44.94</v>
      </c>
      <c r="F24" s="33">
        <v>43.15</v>
      </c>
      <c r="G24" s="33">
        <v>40.43</v>
      </c>
      <c r="H24" s="33">
        <v>39.33</v>
      </c>
      <c r="I24" s="33">
        <v>42.7</v>
      </c>
      <c r="J24" s="33">
        <v>50.99</v>
      </c>
      <c r="K24" s="33">
        <v>66.28</v>
      </c>
      <c r="L24" s="33">
        <v>66.31</v>
      </c>
      <c r="M24" s="33">
        <v>69.28</v>
      </c>
      <c r="N24" s="33">
        <v>69.099999999999994</v>
      </c>
      <c r="O24" s="33">
        <v>71.400000000000006</v>
      </c>
      <c r="P24" s="33">
        <v>68.7</v>
      </c>
      <c r="Q24" s="33">
        <v>68.98</v>
      </c>
      <c r="R24" s="33">
        <v>68.28</v>
      </c>
      <c r="S24" s="33">
        <v>67.3</v>
      </c>
      <c r="T24" s="33">
        <v>70.540000000000006</v>
      </c>
      <c r="U24" s="33">
        <v>82.71</v>
      </c>
      <c r="V24" s="33">
        <v>76.91</v>
      </c>
      <c r="W24" s="33">
        <v>69.86</v>
      </c>
      <c r="X24" s="33">
        <v>62.7</v>
      </c>
      <c r="Y24" s="33">
        <v>55.81</v>
      </c>
      <c r="Z24" s="33">
        <v>50.97</v>
      </c>
      <c r="AA24" s="19">
        <v>45.67</v>
      </c>
    </row>
    <row r="25" spans="1:27" x14ac:dyDescent="0.25">
      <c r="A25" s="3">
        <v>40535</v>
      </c>
      <c r="B25" s="15">
        <v>49.537916666666661</v>
      </c>
      <c r="C25" s="27">
        <v>57.014166666666675</v>
      </c>
      <c r="D25" s="16">
        <v>43.17</v>
      </c>
      <c r="E25" s="32">
        <v>42.63</v>
      </c>
      <c r="F25" s="32">
        <v>39.18</v>
      </c>
      <c r="G25" s="32">
        <v>31.91</v>
      </c>
      <c r="H25" s="32">
        <v>31.97</v>
      </c>
      <c r="I25" s="32">
        <v>37.54</v>
      </c>
      <c r="J25" s="32">
        <v>43.48</v>
      </c>
      <c r="K25" s="32">
        <v>55.87</v>
      </c>
      <c r="L25" s="32">
        <v>57.88</v>
      </c>
      <c r="M25" s="32">
        <v>60.03</v>
      </c>
      <c r="N25" s="32">
        <v>59.28</v>
      </c>
      <c r="O25" s="32">
        <v>59.34</v>
      </c>
      <c r="P25" s="32">
        <v>57.35</v>
      </c>
      <c r="Q25" s="32">
        <v>55.26</v>
      </c>
      <c r="R25" s="32">
        <v>51.68</v>
      </c>
      <c r="S25" s="32">
        <v>49.9</v>
      </c>
      <c r="T25" s="32">
        <v>52</v>
      </c>
      <c r="U25" s="32">
        <v>61.26</v>
      </c>
      <c r="V25" s="32">
        <v>61.88</v>
      </c>
      <c r="W25" s="32">
        <v>58.31</v>
      </c>
      <c r="X25" s="32">
        <v>50.49</v>
      </c>
      <c r="Y25" s="32">
        <v>45.39</v>
      </c>
      <c r="Z25" s="32">
        <v>44.86</v>
      </c>
      <c r="AA25" s="17">
        <v>38.25</v>
      </c>
    </row>
    <row r="26" spans="1:27" x14ac:dyDescent="0.25">
      <c r="A26" s="4">
        <v>40536</v>
      </c>
      <c r="B26" s="15">
        <v>31.562916666666663</v>
      </c>
      <c r="C26" s="27">
        <v>41.918333333333329</v>
      </c>
      <c r="D26" s="18">
        <v>24.8</v>
      </c>
      <c r="E26" s="33">
        <v>21.98</v>
      </c>
      <c r="F26" s="33">
        <v>14.51</v>
      </c>
      <c r="G26" s="33">
        <v>11.1</v>
      </c>
      <c r="H26" s="33">
        <v>11.33</v>
      </c>
      <c r="I26" s="33">
        <v>12.69</v>
      </c>
      <c r="J26" s="33">
        <v>13.54</v>
      </c>
      <c r="K26" s="33">
        <v>15.8</v>
      </c>
      <c r="L26" s="33">
        <v>26.99</v>
      </c>
      <c r="M26" s="33">
        <v>36.11</v>
      </c>
      <c r="N26" s="33">
        <v>38.61</v>
      </c>
      <c r="O26" s="33">
        <v>43.43</v>
      </c>
      <c r="P26" s="33">
        <v>43.64</v>
      </c>
      <c r="Q26" s="33">
        <v>41.93</v>
      </c>
      <c r="R26" s="33">
        <v>37.31</v>
      </c>
      <c r="S26" s="33">
        <v>36.200000000000003</v>
      </c>
      <c r="T26" s="33">
        <v>45.05</v>
      </c>
      <c r="U26" s="33">
        <v>50.68</v>
      </c>
      <c r="V26" s="33">
        <v>54.44</v>
      </c>
      <c r="W26" s="33">
        <v>48.63</v>
      </c>
      <c r="X26" s="33">
        <v>32.67</v>
      </c>
      <c r="Y26" s="33">
        <v>32.369999999999997</v>
      </c>
      <c r="Z26" s="33">
        <v>35.1</v>
      </c>
      <c r="AA26" s="19">
        <v>28.6</v>
      </c>
    </row>
    <row r="27" spans="1:27" x14ac:dyDescent="0.25">
      <c r="A27" s="3">
        <v>40537</v>
      </c>
      <c r="B27" s="15">
        <v>32.66375</v>
      </c>
      <c r="C27" s="27">
        <v>40.798333333333332</v>
      </c>
      <c r="D27" s="35">
        <v>25.58</v>
      </c>
      <c r="E27" s="34">
        <v>21.19</v>
      </c>
      <c r="F27" s="34">
        <v>17.350000000000001</v>
      </c>
      <c r="G27" s="34">
        <v>13.69</v>
      </c>
      <c r="H27" s="34">
        <v>13.29</v>
      </c>
      <c r="I27" s="34">
        <v>14.09</v>
      </c>
      <c r="J27" s="34">
        <v>16.02</v>
      </c>
      <c r="K27" s="34">
        <v>8.01</v>
      </c>
      <c r="L27" s="34">
        <v>14.01</v>
      </c>
      <c r="M27" s="34">
        <v>34.4</v>
      </c>
      <c r="N27" s="34">
        <v>38.049999999999997</v>
      </c>
      <c r="O27" s="34">
        <v>60</v>
      </c>
      <c r="P27" s="34">
        <v>50.67</v>
      </c>
      <c r="Q27" s="34">
        <v>44.31</v>
      </c>
      <c r="R27" s="34">
        <v>33.880000000000003</v>
      </c>
      <c r="S27" s="34">
        <v>31.63</v>
      </c>
      <c r="T27" s="34">
        <v>37.33</v>
      </c>
      <c r="U27" s="34">
        <v>43.13</v>
      </c>
      <c r="V27" s="34">
        <v>52.8</v>
      </c>
      <c r="W27" s="34">
        <v>49.37</v>
      </c>
      <c r="X27" s="34">
        <v>47.03</v>
      </c>
      <c r="Y27" s="34">
        <v>39.07</v>
      </c>
      <c r="Z27" s="34">
        <v>45.17</v>
      </c>
      <c r="AA27" s="17">
        <v>33.86</v>
      </c>
    </row>
    <row r="28" spans="1:27" x14ac:dyDescent="0.25">
      <c r="A28" s="4">
        <v>40538</v>
      </c>
      <c r="B28" s="15">
        <v>37.328750000000007</v>
      </c>
      <c r="C28" s="27">
        <v>45.287500000000001</v>
      </c>
      <c r="D28" s="18">
        <v>26.94</v>
      </c>
      <c r="E28" s="33">
        <v>25.79</v>
      </c>
      <c r="F28" s="33">
        <v>24.55</v>
      </c>
      <c r="G28" s="33">
        <v>19.79</v>
      </c>
      <c r="H28" s="33">
        <v>19.23</v>
      </c>
      <c r="I28" s="33">
        <v>21.28</v>
      </c>
      <c r="J28" s="33">
        <v>13.3</v>
      </c>
      <c r="K28" s="33">
        <v>7.48</v>
      </c>
      <c r="L28" s="33">
        <v>11.8</v>
      </c>
      <c r="M28" s="33">
        <v>36</v>
      </c>
      <c r="N28" s="33">
        <v>42.3</v>
      </c>
      <c r="O28" s="33">
        <v>49.24</v>
      </c>
      <c r="P28" s="33">
        <v>51.54</v>
      </c>
      <c r="Q28" s="33">
        <v>46.17</v>
      </c>
      <c r="R28" s="33">
        <v>38.31</v>
      </c>
      <c r="S28" s="33">
        <v>34.67</v>
      </c>
      <c r="T28" s="33">
        <v>44.41</v>
      </c>
      <c r="U28" s="33">
        <v>57.82</v>
      </c>
      <c r="V28" s="33">
        <v>67.33</v>
      </c>
      <c r="W28" s="33">
        <v>63.86</v>
      </c>
      <c r="X28" s="33">
        <v>56.01</v>
      </c>
      <c r="Y28" s="33">
        <v>47.82</v>
      </c>
      <c r="Z28" s="33">
        <v>50.9</v>
      </c>
      <c r="AA28" s="19">
        <v>39.35</v>
      </c>
    </row>
    <row r="29" spans="1:27" x14ac:dyDescent="0.25">
      <c r="A29" s="3">
        <v>40539</v>
      </c>
      <c r="B29" s="15">
        <v>53.084999999999987</v>
      </c>
      <c r="C29" s="27">
        <v>60.505000000000003</v>
      </c>
      <c r="D29" s="35">
        <v>47.36</v>
      </c>
      <c r="E29" s="34">
        <v>43.9</v>
      </c>
      <c r="F29" s="34">
        <v>41.29</v>
      </c>
      <c r="G29" s="34">
        <v>31.66</v>
      </c>
      <c r="H29" s="34">
        <v>27.21</v>
      </c>
      <c r="I29" s="34">
        <v>35.96</v>
      </c>
      <c r="J29" s="34">
        <v>46.42</v>
      </c>
      <c r="K29" s="34">
        <v>54.25</v>
      </c>
      <c r="L29" s="34">
        <v>49.33</v>
      </c>
      <c r="M29" s="34">
        <v>58.73</v>
      </c>
      <c r="N29" s="34">
        <v>58.32</v>
      </c>
      <c r="O29" s="34">
        <v>64.67</v>
      </c>
      <c r="P29" s="34">
        <v>62.36</v>
      </c>
      <c r="Q29" s="34">
        <v>59.86</v>
      </c>
      <c r="R29" s="34">
        <v>54.35</v>
      </c>
      <c r="S29" s="34">
        <v>53.23</v>
      </c>
      <c r="T29" s="34">
        <v>60.31</v>
      </c>
      <c r="U29" s="34">
        <v>68.77</v>
      </c>
      <c r="V29" s="34">
        <v>69.78</v>
      </c>
      <c r="W29" s="34">
        <v>66.349999999999994</v>
      </c>
      <c r="X29" s="34">
        <v>61.74</v>
      </c>
      <c r="Y29" s="34">
        <v>56.59</v>
      </c>
      <c r="Z29" s="34">
        <v>55.09</v>
      </c>
      <c r="AA29" s="17">
        <v>46.51</v>
      </c>
    </row>
    <row r="30" spans="1:27" x14ac:dyDescent="0.25">
      <c r="A30" s="4">
        <v>40540</v>
      </c>
      <c r="B30" s="15">
        <v>59.846666666666664</v>
      </c>
      <c r="C30" s="27">
        <v>69.202500000000001</v>
      </c>
      <c r="D30" s="18">
        <v>50.91</v>
      </c>
      <c r="E30" s="33">
        <v>46.87</v>
      </c>
      <c r="F30" s="33">
        <v>45.12</v>
      </c>
      <c r="G30" s="33">
        <v>44.74</v>
      </c>
      <c r="H30" s="33">
        <v>44.76</v>
      </c>
      <c r="I30" s="33">
        <v>46.52</v>
      </c>
      <c r="J30" s="33">
        <v>42.78</v>
      </c>
      <c r="K30" s="33">
        <v>49.36</v>
      </c>
      <c r="L30" s="33">
        <v>53.77</v>
      </c>
      <c r="M30" s="33">
        <v>63.62</v>
      </c>
      <c r="N30" s="33">
        <v>68.25</v>
      </c>
      <c r="O30" s="33">
        <v>67.98</v>
      </c>
      <c r="P30" s="33">
        <v>69.010000000000005</v>
      </c>
      <c r="Q30" s="33">
        <v>69.77</v>
      </c>
      <c r="R30" s="33">
        <v>67.33</v>
      </c>
      <c r="S30" s="33">
        <v>66.14</v>
      </c>
      <c r="T30" s="33">
        <v>73.709999999999994</v>
      </c>
      <c r="U30" s="33">
        <v>80.930000000000007</v>
      </c>
      <c r="V30" s="33">
        <v>78.319999999999993</v>
      </c>
      <c r="W30" s="33">
        <v>71.599999999999994</v>
      </c>
      <c r="X30" s="33">
        <v>65.709999999999994</v>
      </c>
      <c r="Y30" s="33">
        <v>60.05</v>
      </c>
      <c r="Z30" s="33">
        <v>57.95</v>
      </c>
      <c r="AA30" s="19">
        <v>51.12</v>
      </c>
    </row>
    <row r="31" spans="1:27" x14ac:dyDescent="0.25">
      <c r="A31" s="3">
        <v>40541</v>
      </c>
      <c r="B31" s="15">
        <v>55.479166666666664</v>
      </c>
      <c r="C31" s="27">
        <v>64.068333333333342</v>
      </c>
      <c r="D31" s="35">
        <v>43.4</v>
      </c>
      <c r="E31" s="34">
        <v>44.4</v>
      </c>
      <c r="F31" s="34">
        <v>42.59</v>
      </c>
      <c r="G31" s="34">
        <v>39.67</v>
      </c>
      <c r="H31" s="34">
        <v>37.86</v>
      </c>
      <c r="I31" s="34">
        <v>42.15</v>
      </c>
      <c r="J31" s="34">
        <v>44.05</v>
      </c>
      <c r="K31" s="34">
        <v>49.2</v>
      </c>
      <c r="L31" s="34">
        <v>51.85</v>
      </c>
      <c r="M31" s="34">
        <v>60.96</v>
      </c>
      <c r="N31" s="34">
        <v>62.92</v>
      </c>
      <c r="O31" s="34">
        <v>66.11</v>
      </c>
      <c r="P31" s="34">
        <v>63.6</v>
      </c>
      <c r="Q31" s="34">
        <v>60.8</v>
      </c>
      <c r="R31" s="34">
        <v>57.18</v>
      </c>
      <c r="S31" s="34">
        <v>57.52</v>
      </c>
      <c r="T31" s="34">
        <v>64.91</v>
      </c>
      <c r="U31" s="34">
        <v>75.45</v>
      </c>
      <c r="V31" s="34">
        <v>75.52</v>
      </c>
      <c r="W31" s="34">
        <v>72</v>
      </c>
      <c r="X31" s="34">
        <v>63.94</v>
      </c>
      <c r="Y31" s="34">
        <v>53.2</v>
      </c>
      <c r="Z31" s="34">
        <v>52.14</v>
      </c>
      <c r="AA31" s="17">
        <v>50.08</v>
      </c>
    </row>
    <row r="32" spans="1:27" x14ac:dyDescent="0.25">
      <c r="A32" s="4">
        <v>40542</v>
      </c>
      <c r="B32" s="15">
        <v>54.811249999999994</v>
      </c>
      <c r="C32" s="27">
        <v>63.616666666666653</v>
      </c>
      <c r="D32" s="18">
        <v>48.06</v>
      </c>
      <c r="E32" s="33">
        <v>44.51</v>
      </c>
      <c r="F32" s="33">
        <v>42.65</v>
      </c>
      <c r="G32" s="33">
        <v>37.85</v>
      </c>
      <c r="H32" s="33">
        <v>37.1</v>
      </c>
      <c r="I32" s="33">
        <v>40.96</v>
      </c>
      <c r="J32" s="33">
        <v>42.82</v>
      </c>
      <c r="K32" s="33">
        <v>47.12</v>
      </c>
      <c r="L32" s="33">
        <v>54.6</v>
      </c>
      <c r="M32" s="33">
        <v>59.2</v>
      </c>
      <c r="N32" s="33">
        <v>63.93</v>
      </c>
      <c r="O32" s="33">
        <v>63.73</v>
      </c>
      <c r="P32" s="33">
        <v>64.930000000000007</v>
      </c>
      <c r="Q32" s="33">
        <v>61.83</v>
      </c>
      <c r="R32" s="33">
        <v>58.02</v>
      </c>
      <c r="S32" s="33">
        <v>57.18</v>
      </c>
      <c r="T32" s="33">
        <v>64.010000000000005</v>
      </c>
      <c r="U32" s="33">
        <v>74</v>
      </c>
      <c r="V32" s="33">
        <v>73.94</v>
      </c>
      <c r="W32" s="33">
        <v>68.03</v>
      </c>
      <c r="X32" s="33">
        <v>59.06</v>
      </c>
      <c r="Y32" s="33">
        <v>52.07</v>
      </c>
      <c r="Z32" s="33">
        <v>53.1</v>
      </c>
      <c r="AA32" s="19">
        <v>46.77</v>
      </c>
    </row>
    <row r="33" spans="1:27" ht="15.75" thickBot="1" x14ac:dyDescent="0.3">
      <c r="A33" s="3">
        <v>40543</v>
      </c>
      <c r="B33" s="15">
        <v>44.475833333333327</v>
      </c>
      <c r="C33" s="27">
        <v>52.114166666666669</v>
      </c>
      <c r="D33" s="35">
        <v>41.7</v>
      </c>
      <c r="E33" s="34">
        <v>37.479999999999997</v>
      </c>
      <c r="F33" s="34">
        <v>32.79</v>
      </c>
      <c r="G33" s="34">
        <v>29.63</v>
      </c>
      <c r="H33" s="34">
        <v>28.65</v>
      </c>
      <c r="I33" s="34">
        <v>31.52</v>
      </c>
      <c r="J33" s="34">
        <v>30.2</v>
      </c>
      <c r="K33" s="34">
        <v>34.590000000000003</v>
      </c>
      <c r="L33" s="34">
        <v>39.78</v>
      </c>
      <c r="M33" s="34">
        <v>46.24</v>
      </c>
      <c r="N33" s="34">
        <v>49</v>
      </c>
      <c r="O33" s="34">
        <v>55.57</v>
      </c>
      <c r="P33" s="34">
        <v>55.04</v>
      </c>
      <c r="Q33" s="34">
        <v>51.24</v>
      </c>
      <c r="R33" s="34">
        <v>46.4</v>
      </c>
      <c r="S33" s="34">
        <v>44.8</v>
      </c>
      <c r="T33" s="34">
        <v>52.43</v>
      </c>
      <c r="U33" s="34">
        <v>59.9</v>
      </c>
      <c r="V33" s="34">
        <v>64.150000000000006</v>
      </c>
      <c r="W33" s="34">
        <v>60.82</v>
      </c>
      <c r="X33" s="34">
        <v>47.68</v>
      </c>
      <c r="Y33" s="34">
        <v>42.51</v>
      </c>
      <c r="Z33" s="34">
        <v>45.78</v>
      </c>
      <c r="AA33" s="17">
        <v>39.520000000000003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40513</v>
      </c>
      <c r="B38" s="24">
        <v>1297</v>
      </c>
      <c r="C38" s="25">
        <v>619</v>
      </c>
      <c r="D38" s="42">
        <v>59</v>
      </c>
      <c r="E38" s="43">
        <v>60</v>
      </c>
      <c r="F38" s="43">
        <v>60</v>
      </c>
      <c r="G38" s="43">
        <v>60</v>
      </c>
      <c r="H38" s="43">
        <v>60</v>
      </c>
      <c r="I38" s="43">
        <v>60</v>
      </c>
      <c r="J38" s="43">
        <v>60</v>
      </c>
      <c r="K38" s="43">
        <v>47</v>
      </c>
      <c r="L38" s="43">
        <v>59</v>
      </c>
      <c r="M38" s="43">
        <v>49</v>
      </c>
      <c r="N38" s="43">
        <v>49</v>
      </c>
      <c r="O38" s="43">
        <v>49</v>
      </c>
      <c r="P38" s="43">
        <v>49</v>
      </c>
      <c r="Q38" s="43">
        <v>49</v>
      </c>
      <c r="R38" s="43">
        <v>52</v>
      </c>
      <c r="S38" s="43">
        <v>49</v>
      </c>
      <c r="T38" s="43">
        <v>49</v>
      </c>
      <c r="U38" s="43">
        <v>49</v>
      </c>
      <c r="V38" s="43">
        <v>49</v>
      </c>
      <c r="W38" s="43">
        <v>67</v>
      </c>
      <c r="X38" s="43">
        <v>48</v>
      </c>
      <c r="Y38" s="43">
        <v>40</v>
      </c>
      <c r="Z38" s="43">
        <v>64</v>
      </c>
      <c r="AA38" s="21">
        <v>60</v>
      </c>
    </row>
    <row r="39" spans="1:27" x14ac:dyDescent="0.25">
      <c r="A39" s="4">
        <v>40514</v>
      </c>
      <c r="B39" s="24">
        <v>1425</v>
      </c>
      <c r="C39" s="25">
        <v>723</v>
      </c>
      <c r="D39" s="22">
        <v>63</v>
      </c>
      <c r="E39" s="44">
        <v>52</v>
      </c>
      <c r="F39" s="44">
        <v>64</v>
      </c>
      <c r="G39" s="44">
        <v>61</v>
      </c>
      <c r="H39" s="44">
        <v>56</v>
      </c>
      <c r="I39" s="44">
        <v>61</v>
      </c>
      <c r="J39" s="44">
        <v>65</v>
      </c>
      <c r="K39" s="44">
        <v>71</v>
      </c>
      <c r="L39" s="44">
        <v>54</v>
      </c>
      <c r="M39" s="44">
        <v>57</v>
      </c>
      <c r="N39" s="44">
        <v>70</v>
      </c>
      <c r="O39" s="44">
        <v>66</v>
      </c>
      <c r="P39" s="44">
        <v>50</v>
      </c>
      <c r="Q39" s="44">
        <v>50</v>
      </c>
      <c r="R39" s="44">
        <v>51</v>
      </c>
      <c r="S39" s="44">
        <v>50</v>
      </c>
      <c r="T39" s="44">
        <v>68</v>
      </c>
      <c r="U39" s="44">
        <v>74</v>
      </c>
      <c r="V39" s="44">
        <v>54</v>
      </c>
      <c r="W39" s="44">
        <v>79</v>
      </c>
      <c r="X39" s="44">
        <v>55</v>
      </c>
      <c r="Y39" s="44">
        <v>56</v>
      </c>
      <c r="Z39" s="44">
        <v>51</v>
      </c>
      <c r="AA39" s="23">
        <v>47</v>
      </c>
    </row>
    <row r="40" spans="1:27" x14ac:dyDescent="0.25">
      <c r="A40" s="3">
        <v>40515</v>
      </c>
      <c r="B40" s="24">
        <v>968</v>
      </c>
      <c r="C40" s="25">
        <v>458</v>
      </c>
      <c r="D40" s="20">
        <v>40</v>
      </c>
      <c r="E40" s="45">
        <v>45</v>
      </c>
      <c r="F40" s="45">
        <v>42</v>
      </c>
      <c r="G40" s="45">
        <v>40</v>
      </c>
      <c r="H40" s="45">
        <v>40</v>
      </c>
      <c r="I40" s="45">
        <v>40</v>
      </c>
      <c r="J40" s="45">
        <v>41</v>
      </c>
      <c r="K40" s="45">
        <v>53</v>
      </c>
      <c r="L40" s="45">
        <v>43</v>
      </c>
      <c r="M40" s="45">
        <v>44</v>
      </c>
      <c r="N40" s="45">
        <v>49</v>
      </c>
      <c r="O40" s="45">
        <v>45</v>
      </c>
      <c r="P40" s="45">
        <v>27</v>
      </c>
      <c r="Q40" s="45">
        <v>30</v>
      </c>
      <c r="R40" s="45">
        <v>29</v>
      </c>
      <c r="S40" s="45">
        <v>26</v>
      </c>
      <c r="T40" s="45">
        <v>34</v>
      </c>
      <c r="U40" s="45">
        <v>59</v>
      </c>
      <c r="V40" s="45">
        <v>41</v>
      </c>
      <c r="W40" s="45">
        <v>31</v>
      </c>
      <c r="X40" s="45">
        <v>55</v>
      </c>
      <c r="Y40" s="45">
        <v>41</v>
      </c>
      <c r="Z40" s="45">
        <v>33</v>
      </c>
      <c r="AA40" s="21">
        <v>40</v>
      </c>
    </row>
    <row r="41" spans="1:27" x14ac:dyDescent="0.25">
      <c r="A41" s="4">
        <v>40516</v>
      </c>
      <c r="B41" s="24">
        <v>1156</v>
      </c>
      <c r="C41" s="25">
        <v>631</v>
      </c>
      <c r="D41" s="22">
        <v>27</v>
      </c>
      <c r="E41" s="44">
        <v>26</v>
      </c>
      <c r="F41" s="44">
        <v>26</v>
      </c>
      <c r="G41" s="44">
        <v>38</v>
      </c>
      <c r="H41" s="44">
        <v>28</v>
      </c>
      <c r="I41" s="44">
        <v>30</v>
      </c>
      <c r="J41" s="44">
        <v>62</v>
      </c>
      <c r="K41" s="44">
        <v>60</v>
      </c>
      <c r="L41" s="44">
        <v>70</v>
      </c>
      <c r="M41" s="44">
        <v>52</v>
      </c>
      <c r="N41" s="44">
        <v>52</v>
      </c>
      <c r="O41" s="44">
        <v>43</v>
      </c>
      <c r="P41" s="44">
        <v>48</v>
      </c>
      <c r="Q41" s="44">
        <v>49</v>
      </c>
      <c r="R41" s="44">
        <v>43</v>
      </c>
      <c r="S41" s="44">
        <v>50</v>
      </c>
      <c r="T41" s="44">
        <v>48</v>
      </c>
      <c r="U41" s="44">
        <v>58</v>
      </c>
      <c r="V41" s="44">
        <v>59</v>
      </c>
      <c r="W41" s="44">
        <v>59</v>
      </c>
      <c r="X41" s="44">
        <v>78</v>
      </c>
      <c r="Y41" s="44">
        <v>56</v>
      </c>
      <c r="Z41" s="44">
        <v>59</v>
      </c>
      <c r="AA41" s="23">
        <v>35</v>
      </c>
    </row>
    <row r="42" spans="1:27" x14ac:dyDescent="0.25">
      <c r="A42" s="3">
        <v>40517</v>
      </c>
      <c r="B42" s="24">
        <v>1184</v>
      </c>
      <c r="C42" s="25">
        <v>603</v>
      </c>
      <c r="D42" s="20">
        <v>49</v>
      </c>
      <c r="E42" s="45">
        <v>46</v>
      </c>
      <c r="F42" s="45">
        <v>39</v>
      </c>
      <c r="G42" s="45">
        <v>36</v>
      </c>
      <c r="H42" s="45">
        <v>36</v>
      </c>
      <c r="I42" s="45">
        <v>49</v>
      </c>
      <c r="J42" s="45">
        <v>66</v>
      </c>
      <c r="K42" s="45">
        <v>69</v>
      </c>
      <c r="L42" s="45">
        <v>69</v>
      </c>
      <c r="M42" s="45">
        <v>69</v>
      </c>
      <c r="N42" s="45">
        <v>69</v>
      </c>
      <c r="O42" s="45">
        <v>39</v>
      </c>
      <c r="P42" s="45">
        <v>36</v>
      </c>
      <c r="Q42" s="45">
        <v>34</v>
      </c>
      <c r="R42" s="45">
        <v>39</v>
      </c>
      <c r="S42" s="45">
        <v>38</v>
      </c>
      <c r="T42" s="45">
        <v>50</v>
      </c>
      <c r="U42" s="45">
        <v>53</v>
      </c>
      <c r="V42" s="45">
        <v>53</v>
      </c>
      <c r="W42" s="45">
        <v>54</v>
      </c>
      <c r="X42" s="45">
        <v>52</v>
      </c>
      <c r="Y42" s="45">
        <v>48</v>
      </c>
      <c r="Z42" s="45">
        <v>48</v>
      </c>
      <c r="AA42" s="21">
        <v>43</v>
      </c>
    </row>
    <row r="43" spans="1:27" x14ac:dyDescent="0.25">
      <c r="A43" s="4">
        <v>40518</v>
      </c>
      <c r="B43" s="24">
        <v>1222</v>
      </c>
      <c r="C43" s="25">
        <v>674</v>
      </c>
      <c r="D43" s="22">
        <v>40</v>
      </c>
      <c r="E43" s="44">
        <v>42</v>
      </c>
      <c r="F43" s="44">
        <v>42</v>
      </c>
      <c r="G43" s="44">
        <v>42</v>
      </c>
      <c r="H43" s="44">
        <v>42</v>
      </c>
      <c r="I43" s="44">
        <v>42</v>
      </c>
      <c r="J43" s="44">
        <v>54</v>
      </c>
      <c r="K43" s="44">
        <v>58</v>
      </c>
      <c r="L43" s="44">
        <v>57</v>
      </c>
      <c r="M43" s="44">
        <v>57</v>
      </c>
      <c r="N43" s="44">
        <v>54</v>
      </c>
      <c r="O43" s="44">
        <v>58</v>
      </c>
      <c r="P43" s="44">
        <v>39</v>
      </c>
      <c r="Q43" s="44">
        <v>38</v>
      </c>
      <c r="R43" s="44">
        <v>68</v>
      </c>
      <c r="S43" s="44">
        <v>62</v>
      </c>
      <c r="T43" s="44">
        <v>58</v>
      </c>
      <c r="U43" s="44">
        <v>46</v>
      </c>
      <c r="V43" s="44">
        <v>70</v>
      </c>
      <c r="W43" s="44">
        <v>67</v>
      </c>
      <c r="X43" s="44">
        <v>47</v>
      </c>
      <c r="Y43" s="44">
        <v>51</v>
      </c>
      <c r="Z43" s="44">
        <v>45</v>
      </c>
      <c r="AA43" s="23">
        <v>43</v>
      </c>
    </row>
    <row r="44" spans="1:27" x14ac:dyDescent="0.25">
      <c r="A44" s="3">
        <v>40519</v>
      </c>
      <c r="B44" s="24">
        <v>1137</v>
      </c>
      <c r="C44" s="25">
        <v>534</v>
      </c>
      <c r="D44" s="20">
        <v>49</v>
      </c>
      <c r="E44" s="45">
        <v>49</v>
      </c>
      <c r="F44" s="45">
        <v>50</v>
      </c>
      <c r="G44" s="45">
        <v>51</v>
      </c>
      <c r="H44" s="45">
        <v>51</v>
      </c>
      <c r="I44" s="45">
        <v>51</v>
      </c>
      <c r="J44" s="45">
        <v>58</v>
      </c>
      <c r="K44" s="45">
        <v>51</v>
      </c>
      <c r="L44" s="45">
        <v>58</v>
      </c>
      <c r="M44" s="45">
        <v>46</v>
      </c>
      <c r="N44" s="45">
        <v>47</v>
      </c>
      <c r="O44" s="45">
        <v>45</v>
      </c>
      <c r="P44" s="45">
        <v>38</v>
      </c>
      <c r="Q44" s="45">
        <v>38</v>
      </c>
      <c r="R44" s="45">
        <v>37</v>
      </c>
      <c r="S44" s="45">
        <v>39</v>
      </c>
      <c r="T44" s="45">
        <v>47</v>
      </c>
      <c r="U44" s="45">
        <v>48</v>
      </c>
      <c r="V44" s="45">
        <v>48</v>
      </c>
      <c r="W44" s="45">
        <v>43</v>
      </c>
      <c r="X44" s="45">
        <v>61</v>
      </c>
      <c r="Y44" s="45">
        <v>51</v>
      </c>
      <c r="Z44" s="45">
        <v>43</v>
      </c>
      <c r="AA44" s="21">
        <v>38</v>
      </c>
    </row>
    <row r="45" spans="1:27" x14ac:dyDescent="0.25">
      <c r="A45" s="4">
        <v>40520</v>
      </c>
      <c r="B45" s="24">
        <v>1281</v>
      </c>
      <c r="C45" s="25">
        <v>669</v>
      </c>
      <c r="D45" s="22">
        <v>49</v>
      </c>
      <c r="E45" s="44">
        <v>55</v>
      </c>
      <c r="F45" s="44">
        <v>51</v>
      </c>
      <c r="G45" s="44">
        <v>51</v>
      </c>
      <c r="H45" s="44">
        <v>48</v>
      </c>
      <c r="I45" s="44">
        <v>78</v>
      </c>
      <c r="J45" s="44">
        <v>46</v>
      </c>
      <c r="K45" s="44">
        <v>56</v>
      </c>
      <c r="L45" s="44">
        <v>44</v>
      </c>
      <c r="M45" s="44">
        <v>46</v>
      </c>
      <c r="N45" s="44">
        <v>53</v>
      </c>
      <c r="O45" s="44">
        <v>74</v>
      </c>
      <c r="P45" s="44">
        <v>39</v>
      </c>
      <c r="Q45" s="44">
        <v>44</v>
      </c>
      <c r="R45" s="44">
        <v>65</v>
      </c>
      <c r="S45" s="44">
        <v>63</v>
      </c>
      <c r="T45" s="44">
        <v>46</v>
      </c>
      <c r="U45" s="44">
        <v>55</v>
      </c>
      <c r="V45" s="44">
        <v>73</v>
      </c>
      <c r="W45" s="44">
        <v>67</v>
      </c>
      <c r="X45" s="44">
        <v>43</v>
      </c>
      <c r="Y45" s="44">
        <v>44</v>
      </c>
      <c r="Z45" s="44">
        <v>41</v>
      </c>
      <c r="AA45" s="23">
        <v>50</v>
      </c>
    </row>
    <row r="46" spans="1:27" x14ac:dyDescent="0.25">
      <c r="A46" s="3">
        <v>40521</v>
      </c>
      <c r="B46" s="24">
        <v>1474</v>
      </c>
      <c r="C46" s="25">
        <v>883</v>
      </c>
      <c r="D46" s="20">
        <v>38</v>
      </c>
      <c r="E46" s="45">
        <v>40</v>
      </c>
      <c r="F46" s="45">
        <v>39</v>
      </c>
      <c r="G46" s="45">
        <v>53</v>
      </c>
      <c r="H46" s="45">
        <v>60</v>
      </c>
      <c r="I46" s="45">
        <v>68</v>
      </c>
      <c r="J46" s="45">
        <v>60</v>
      </c>
      <c r="K46" s="45">
        <v>61</v>
      </c>
      <c r="L46" s="45">
        <v>63</v>
      </c>
      <c r="M46" s="45">
        <v>80</v>
      </c>
      <c r="N46" s="45">
        <v>90</v>
      </c>
      <c r="O46" s="45">
        <v>74</v>
      </c>
      <c r="P46" s="45">
        <v>49</v>
      </c>
      <c r="Q46" s="45">
        <v>59</v>
      </c>
      <c r="R46" s="45">
        <v>70</v>
      </c>
      <c r="S46" s="45">
        <v>90</v>
      </c>
      <c r="T46" s="45">
        <v>102</v>
      </c>
      <c r="U46" s="45">
        <v>82</v>
      </c>
      <c r="V46" s="45">
        <v>52</v>
      </c>
      <c r="W46" s="45">
        <v>72</v>
      </c>
      <c r="X46" s="45">
        <v>50</v>
      </c>
      <c r="Y46" s="45">
        <v>43</v>
      </c>
      <c r="Z46" s="45">
        <v>30</v>
      </c>
      <c r="AA46" s="21">
        <v>49</v>
      </c>
    </row>
    <row r="47" spans="1:27" x14ac:dyDescent="0.25">
      <c r="A47" s="4">
        <v>40522</v>
      </c>
      <c r="B47" s="24">
        <v>1330</v>
      </c>
      <c r="C47" s="25">
        <v>710</v>
      </c>
      <c r="D47" s="22">
        <v>52</v>
      </c>
      <c r="E47" s="44">
        <v>51</v>
      </c>
      <c r="F47" s="44">
        <v>45</v>
      </c>
      <c r="G47" s="44">
        <v>48</v>
      </c>
      <c r="H47" s="44">
        <v>43</v>
      </c>
      <c r="I47" s="44">
        <v>46</v>
      </c>
      <c r="J47" s="44">
        <v>36</v>
      </c>
      <c r="K47" s="44">
        <v>43</v>
      </c>
      <c r="L47" s="44">
        <v>62</v>
      </c>
      <c r="M47" s="44">
        <v>65</v>
      </c>
      <c r="N47" s="44">
        <v>67</v>
      </c>
      <c r="O47" s="44">
        <v>66</v>
      </c>
      <c r="P47" s="44">
        <v>66</v>
      </c>
      <c r="Q47" s="44">
        <v>37</v>
      </c>
      <c r="R47" s="44">
        <v>64</v>
      </c>
      <c r="S47" s="44">
        <v>38</v>
      </c>
      <c r="T47" s="44">
        <v>74</v>
      </c>
      <c r="U47" s="44">
        <v>66</v>
      </c>
      <c r="V47" s="44">
        <v>41</v>
      </c>
      <c r="W47" s="44">
        <v>64</v>
      </c>
      <c r="X47" s="44">
        <v>80</v>
      </c>
      <c r="Y47" s="44">
        <v>55</v>
      </c>
      <c r="Z47" s="44">
        <v>69</v>
      </c>
      <c r="AA47" s="23">
        <v>52</v>
      </c>
    </row>
    <row r="48" spans="1:27" x14ac:dyDescent="0.25">
      <c r="A48" s="3">
        <v>40523</v>
      </c>
      <c r="B48" s="24">
        <v>1336</v>
      </c>
      <c r="C48" s="25">
        <v>577</v>
      </c>
      <c r="D48" s="20">
        <v>61</v>
      </c>
      <c r="E48" s="45">
        <v>49</v>
      </c>
      <c r="F48" s="45">
        <v>60</v>
      </c>
      <c r="G48" s="45">
        <v>78</v>
      </c>
      <c r="H48" s="45">
        <v>78</v>
      </c>
      <c r="I48" s="45">
        <v>57</v>
      </c>
      <c r="J48" s="45">
        <v>53</v>
      </c>
      <c r="K48" s="45">
        <v>73</v>
      </c>
      <c r="L48" s="45">
        <v>35</v>
      </c>
      <c r="M48" s="45">
        <v>61</v>
      </c>
      <c r="N48" s="45">
        <v>35</v>
      </c>
      <c r="O48" s="45">
        <v>36</v>
      </c>
      <c r="P48" s="45">
        <v>64</v>
      </c>
      <c r="Q48" s="45">
        <v>32</v>
      </c>
      <c r="R48" s="45">
        <v>31</v>
      </c>
      <c r="S48" s="45">
        <v>33</v>
      </c>
      <c r="T48" s="45">
        <v>64</v>
      </c>
      <c r="U48" s="45">
        <v>57</v>
      </c>
      <c r="V48" s="45">
        <v>69</v>
      </c>
      <c r="W48" s="45">
        <v>60</v>
      </c>
      <c r="X48" s="45">
        <v>57</v>
      </c>
      <c r="Y48" s="45">
        <v>72</v>
      </c>
      <c r="Z48" s="45">
        <v>65</v>
      </c>
      <c r="AA48" s="21">
        <v>56</v>
      </c>
    </row>
    <row r="49" spans="1:27" x14ac:dyDescent="0.25">
      <c r="A49" s="4">
        <v>40524</v>
      </c>
      <c r="B49" s="24">
        <v>1362</v>
      </c>
      <c r="C49" s="25">
        <v>645</v>
      </c>
      <c r="D49" s="22">
        <v>56</v>
      </c>
      <c r="E49" s="44">
        <v>46</v>
      </c>
      <c r="F49" s="44">
        <v>53</v>
      </c>
      <c r="G49" s="44">
        <v>55</v>
      </c>
      <c r="H49" s="44">
        <v>56</v>
      </c>
      <c r="I49" s="44">
        <v>56</v>
      </c>
      <c r="J49" s="44">
        <v>85</v>
      </c>
      <c r="K49" s="44">
        <v>83</v>
      </c>
      <c r="L49" s="44">
        <v>79</v>
      </c>
      <c r="M49" s="44">
        <v>77</v>
      </c>
      <c r="N49" s="44">
        <v>70</v>
      </c>
      <c r="O49" s="44">
        <v>40</v>
      </c>
      <c r="P49" s="44">
        <v>40</v>
      </c>
      <c r="Q49" s="44">
        <v>47</v>
      </c>
      <c r="R49" s="44">
        <v>44</v>
      </c>
      <c r="S49" s="44">
        <v>49</v>
      </c>
      <c r="T49" s="44">
        <v>49</v>
      </c>
      <c r="U49" s="44">
        <v>51</v>
      </c>
      <c r="V49" s="44">
        <v>49</v>
      </c>
      <c r="W49" s="44">
        <v>50</v>
      </c>
      <c r="X49" s="44">
        <v>52</v>
      </c>
      <c r="Y49" s="44">
        <v>53</v>
      </c>
      <c r="Z49" s="44">
        <v>61</v>
      </c>
      <c r="AA49" s="23">
        <v>61</v>
      </c>
    </row>
    <row r="50" spans="1:27" x14ac:dyDescent="0.25">
      <c r="A50" s="3">
        <v>40525</v>
      </c>
      <c r="B50" s="24">
        <v>1145</v>
      </c>
      <c r="C50" s="25">
        <v>553</v>
      </c>
      <c r="D50" s="20">
        <v>49</v>
      </c>
      <c r="E50" s="45">
        <v>49</v>
      </c>
      <c r="F50" s="45">
        <v>43</v>
      </c>
      <c r="G50" s="45">
        <v>37</v>
      </c>
      <c r="H50" s="45">
        <v>39</v>
      </c>
      <c r="I50" s="45">
        <v>41</v>
      </c>
      <c r="J50" s="45">
        <v>38</v>
      </c>
      <c r="K50" s="45">
        <v>59</v>
      </c>
      <c r="L50" s="45">
        <v>55</v>
      </c>
      <c r="M50" s="45">
        <v>63</v>
      </c>
      <c r="N50" s="45">
        <v>52</v>
      </c>
      <c r="O50" s="45">
        <v>54</v>
      </c>
      <c r="P50" s="45">
        <v>34</v>
      </c>
      <c r="Q50" s="45">
        <v>35</v>
      </c>
      <c r="R50" s="45">
        <v>39</v>
      </c>
      <c r="S50" s="45">
        <v>33</v>
      </c>
      <c r="T50" s="45">
        <v>41</v>
      </c>
      <c r="U50" s="45">
        <v>48</v>
      </c>
      <c r="V50" s="45">
        <v>49</v>
      </c>
      <c r="W50" s="45">
        <v>50</v>
      </c>
      <c r="X50" s="45">
        <v>65</v>
      </c>
      <c r="Y50" s="45">
        <v>62</v>
      </c>
      <c r="Z50" s="45">
        <v>53</v>
      </c>
      <c r="AA50" s="21">
        <v>57</v>
      </c>
    </row>
    <row r="51" spans="1:27" x14ac:dyDescent="0.25">
      <c r="A51" s="4">
        <v>40526</v>
      </c>
      <c r="B51" s="24">
        <v>1073</v>
      </c>
      <c r="C51" s="25">
        <v>462</v>
      </c>
      <c r="D51" s="22">
        <v>55</v>
      </c>
      <c r="E51" s="44">
        <v>56</v>
      </c>
      <c r="F51" s="44">
        <v>60</v>
      </c>
      <c r="G51" s="44">
        <v>60</v>
      </c>
      <c r="H51" s="44">
        <v>59</v>
      </c>
      <c r="I51" s="44">
        <v>64</v>
      </c>
      <c r="J51" s="44">
        <v>36</v>
      </c>
      <c r="K51" s="44">
        <v>38</v>
      </c>
      <c r="L51" s="44">
        <v>39</v>
      </c>
      <c r="M51" s="44">
        <v>40</v>
      </c>
      <c r="N51" s="44">
        <v>38</v>
      </c>
      <c r="O51" s="44">
        <v>38</v>
      </c>
      <c r="P51" s="44">
        <v>38</v>
      </c>
      <c r="Q51" s="44">
        <v>35</v>
      </c>
      <c r="R51" s="44">
        <v>35</v>
      </c>
      <c r="S51" s="44">
        <v>35</v>
      </c>
      <c r="T51" s="44">
        <v>39</v>
      </c>
      <c r="U51" s="44">
        <v>45</v>
      </c>
      <c r="V51" s="44">
        <v>41</v>
      </c>
      <c r="W51" s="44">
        <v>39</v>
      </c>
      <c r="X51" s="44">
        <v>39</v>
      </c>
      <c r="Y51" s="44">
        <v>50</v>
      </c>
      <c r="Z51" s="44">
        <v>44</v>
      </c>
      <c r="AA51" s="23">
        <v>50</v>
      </c>
    </row>
    <row r="52" spans="1:27" x14ac:dyDescent="0.25">
      <c r="A52" s="3">
        <v>40527</v>
      </c>
      <c r="B52" s="24">
        <v>1477</v>
      </c>
      <c r="C52" s="25">
        <v>810</v>
      </c>
      <c r="D52" s="20">
        <v>50</v>
      </c>
      <c r="E52" s="45">
        <v>49</v>
      </c>
      <c r="F52" s="45">
        <v>48</v>
      </c>
      <c r="G52" s="45">
        <v>47</v>
      </c>
      <c r="H52" s="45">
        <v>46</v>
      </c>
      <c r="I52" s="45">
        <v>50</v>
      </c>
      <c r="J52" s="45">
        <v>77</v>
      </c>
      <c r="K52" s="45">
        <v>83</v>
      </c>
      <c r="L52" s="45">
        <v>64</v>
      </c>
      <c r="M52" s="45">
        <v>63</v>
      </c>
      <c r="N52" s="45">
        <v>79</v>
      </c>
      <c r="O52" s="45">
        <v>81</v>
      </c>
      <c r="P52" s="45">
        <v>60</v>
      </c>
      <c r="Q52" s="45">
        <v>58</v>
      </c>
      <c r="R52" s="45">
        <v>55</v>
      </c>
      <c r="S52" s="45">
        <v>56</v>
      </c>
      <c r="T52" s="45">
        <v>73</v>
      </c>
      <c r="U52" s="45">
        <v>88</v>
      </c>
      <c r="V52" s="45">
        <v>65</v>
      </c>
      <c r="W52" s="45">
        <v>68</v>
      </c>
      <c r="X52" s="45">
        <v>51</v>
      </c>
      <c r="Y52" s="45">
        <v>47</v>
      </c>
      <c r="Z52" s="45">
        <v>52</v>
      </c>
      <c r="AA52" s="21">
        <v>67</v>
      </c>
    </row>
    <row r="53" spans="1:27" x14ac:dyDescent="0.25">
      <c r="A53" s="4">
        <v>40528</v>
      </c>
      <c r="B53" s="24">
        <v>1341</v>
      </c>
      <c r="C53" s="25">
        <v>657</v>
      </c>
      <c r="D53" s="22">
        <v>49</v>
      </c>
      <c r="E53" s="44">
        <v>48</v>
      </c>
      <c r="F53" s="44">
        <v>55</v>
      </c>
      <c r="G53" s="44">
        <v>62</v>
      </c>
      <c r="H53" s="44">
        <v>57</v>
      </c>
      <c r="I53" s="44">
        <v>54</v>
      </c>
      <c r="J53" s="44">
        <v>53</v>
      </c>
      <c r="K53" s="44">
        <v>63</v>
      </c>
      <c r="L53" s="44">
        <v>47</v>
      </c>
      <c r="M53" s="44">
        <v>49</v>
      </c>
      <c r="N53" s="44">
        <v>58</v>
      </c>
      <c r="O53" s="44">
        <v>57</v>
      </c>
      <c r="P53" s="44">
        <v>66</v>
      </c>
      <c r="Q53" s="44">
        <v>49</v>
      </c>
      <c r="R53" s="44">
        <v>42</v>
      </c>
      <c r="S53" s="44">
        <v>59</v>
      </c>
      <c r="T53" s="44">
        <v>47</v>
      </c>
      <c r="U53" s="44">
        <v>59</v>
      </c>
      <c r="V53" s="44">
        <v>47</v>
      </c>
      <c r="W53" s="44">
        <v>77</v>
      </c>
      <c r="X53" s="44">
        <v>65</v>
      </c>
      <c r="Y53" s="44">
        <v>55</v>
      </c>
      <c r="Z53" s="44">
        <v>45</v>
      </c>
      <c r="AA53" s="23">
        <v>78</v>
      </c>
    </row>
    <row r="54" spans="1:27" x14ac:dyDescent="0.25">
      <c r="A54" s="3">
        <v>40529</v>
      </c>
      <c r="B54" s="24">
        <v>1222</v>
      </c>
      <c r="C54" s="25">
        <v>635</v>
      </c>
      <c r="D54" s="20">
        <v>48</v>
      </c>
      <c r="E54" s="45">
        <v>47</v>
      </c>
      <c r="F54" s="45">
        <v>47</v>
      </c>
      <c r="G54" s="45">
        <v>49</v>
      </c>
      <c r="H54" s="45">
        <v>49</v>
      </c>
      <c r="I54" s="45">
        <v>53</v>
      </c>
      <c r="J54" s="45">
        <v>43</v>
      </c>
      <c r="K54" s="45">
        <v>63</v>
      </c>
      <c r="L54" s="45">
        <v>64</v>
      </c>
      <c r="M54" s="45">
        <v>64</v>
      </c>
      <c r="N54" s="45">
        <v>62</v>
      </c>
      <c r="O54" s="45">
        <v>62</v>
      </c>
      <c r="P54" s="45">
        <v>35</v>
      </c>
      <c r="Q54" s="45">
        <v>30</v>
      </c>
      <c r="R54" s="45">
        <v>29</v>
      </c>
      <c r="S54" s="45">
        <v>53</v>
      </c>
      <c r="T54" s="45">
        <v>56</v>
      </c>
      <c r="U54" s="45">
        <v>44</v>
      </c>
      <c r="V54" s="45">
        <v>62</v>
      </c>
      <c r="W54" s="45">
        <v>74</v>
      </c>
      <c r="X54" s="45">
        <v>50</v>
      </c>
      <c r="Y54" s="45">
        <v>48</v>
      </c>
      <c r="Z54" s="45">
        <v>32</v>
      </c>
      <c r="AA54" s="21">
        <v>58</v>
      </c>
    </row>
    <row r="55" spans="1:27" x14ac:dyDescent="0.25">
      <c r="A55" s="4">
        <v>40530</v>
      </c>
      <c r="B55" s="24">
        <v>1026</v>
      </c>
      <c r="C55" s="25">
        <v>404</v>
      </c>
      <c r="D55" s="22">
        <v>66</v>
      </c>
      <c r="E55" s="44">
        <v>48</v>
      </c>
      <c r="F55" s="44">
        <v>45</v>
      </c>
      <c r="G55" s="44">
        <v>51</v>
      </c>
      <c r="H55" s="44">
        <v>47</v>
      </c>
      <c r="I55" s="44">
        <v>48</v>
      </c>
      <c r="J55" s="44">
        <v>54</v>
      </c>
      <c r="K55" s="44">
        <v>64</v>
      </c>
      <c r="L55" s="44">
        <v>34</v>
      </c>
      <c r="M55" s="44">
        <v>53</v>
      </c>
      <c r="N55" s="44">
        <v>25</v>
      </c>
      <c r="O55" s="44">
        <v>25</v>
      </c>
      <c r="P55" s="44">
        <v>25</v>
      </c>
      <c r="Q55" s="44">
        <v>25</v>
      </c>
      <c r="R55" s="44">
        <v>25</v>
      </c>
      <c r="S55" s="44">
        <v>27</v>
      </c>
      <c r="T55" s="44">
        <v>53</v>
      </c>
      <c r="U55" s="44">
        <v>38</v>
      </c>
      <c r="V55" s="44">
        <v>35</v>
      </c>
      <c r="W55" s="44">
        <v>39</v>
      </c>
      <c r="X55" s="44">
        <v>44</v>
      </c>
      <c r="Y55" s="44">
        <v>54</v>
      </c>
      <c r="Z55" s="44">
        <v>40</v>
      </c>
      <c r="AA55" s="23">
        <v>61</v>
      </c>
    </row>
    <row r="56" spans="1:27" x14ac:dyDescent="0.25">
      <c r="A56" s="3">
        <v>40531</v>
      </c>
      <c r="B56" s="24">
        <v>1063</v>
      </c>
      <c r="C56" s="25">
        <v>501</v>
      </c>
      <c r="D56" s="20">
        <v>38</v>
      </c>
      <c r="E56" s="45">
        <v>61</v>
      </c>
      <c r="F56" s="45">
        <v>60</v>
      </c>
      <c r="G56" s="45">
        <v>46</v>
      </c>
      <c r="H56" s="45">
        <v>39</v>
      </c>
      <c r="I56" s="45">
        <v>40</v>
      </c>
      <c r="J56" s="45">
        <v>66</v>
      </c>
      <c r="K56" s="45">
        <v>69</v>
      </c>
      <c r="L56" s="45">
        <v>70</v>
      </c>
      <c r="M56" s="45">
        <v>63</v>
      </c>
      <c r="N56" s="45">
        <v>42</v>
      </c>
      <c r="O56" s="45">
        <v>32</v>
      </c>
      <c r="P56" s="45">
        <v>38</v>
      </c>
      <c r="Q56" s="45">
        <v>32</v>
      </c>
      <c r="R56" s="45">
        <v>33</v>
      </c>
      <c r="S56" s="45">
        <v>38</v>
      </c>
      <c r="T56" s="45">
        <v>38</v>
      </c>
      <c r="U56" s="45">
        <v>38</v>
      </c>
      <c r="V56" s="45">
        <v>38</v>
      </c>
      <c r="W56" s="45">
        <v>39</v>
      </c>
      <c r="X56" s="45">
        <v>34</v>
      </c>
      <c r="Y56" s="45">
        <v>35</v>
      </c>
      <c r="Z56" s="45">
        <v>37</v>
      </c>
      <c r="AA56" s="21">
        <v>37</v>
      </c>
    </row>
    <row r="57" spans="1:27" x14ac:dyDescent="0.25">
      <c r="A57" s="4">
        <v>40532</v>
      </c>
      <c r="B57" s="24">
        <v>959</v>
      </c>
      <c r="C57" s="25">
        <v>436</v>
      </c>
      <c r="D57" s="22">
        <v>47</v>
      </c>
      <c r="E57" s="44">
        <v>40</v>
      </c>
      <c r="F57" s="44">
        <v>39</v>
      </c>
      <c r="G57" s="44">
        <v>65</v>
      </c>
      <c r="H57" s="44">
        <v>57</v>
      </c>
      <c r="I57" s="44">
        <v>48</v>
      </c>
      <c r="J57" s="44">
        <v>48</v>
      </c>
      <c r="K57" s="44">
        <v>31</v>
      </c>
      <c r="L57" s="44">
        <v>50</v>
      </c>
      <c r="M57" s="44">
        <v>26</v>
      </c>
      <c r="N57" s="44">
        <v>32</v>
      </c>
      <c r="O57" s="44">
        <v>27</v>
      </c>
      <c r="P57" s="44">
        <v>39</v>
      </c>
      <c r="Q57" s="44">
        <v>38</v>
      </c>
      <c r="R57" s="44">
        <v>43</v>
      </c>
      <c r="S57" s="44">
        <v>38</v>
      </c>
      <c r="T57" s="44">
        <v>37</v>
      </c>
      <c r="U57" s="44">
        <v>36</v>
      </c>
      <c r="V57" s="44">
        <v>35</v>
      </c>
      <c r="W57" s="44">
        <v>35</v>
      </c>
      <c r="X57" s="44">
        <v>39</v>
      </c>
      <c r="Y57" s="44">
        <v>41</v>
      </c>
      <c r="Z57" s="44">
        <v>29</v>
      </c>
      <c r="AA57" s="23">
        <v>39</v>
      </c>
    </row>
    <row r="58" spans="1:27" x14ac:dyDescent="0.25">
      <c r="A58" s="3">
        <v>40533</v>
      </c>
      <c r="B58" s="24">
        <v>1188</v>
      </c>
      <c r="C58" s="25">
        <v>628</v>
      </c>
      <c r="D58" s="20">
        <v>48</v>
      </c>
      <c r="E58" s="45">
        <v>58</v>
      </c>
      <c r="F58" s="45">
        <v>68</v>
      </c>
      <c r="G58" s="45">
        <v>53</v>
      </c>
      <c r="H58" s="45">
        <v>44</v>
      </c>
      <c r="I58" s="45">
        <v>55</v>
      </c>
      <c r="J58" s="45">
        <v>58</v>
      </c>
      <c r="K58" s="45">
        <v>42</v>
      </c>
      <c r="L58" s="45">
        <v>47</v>
      </c>
      <c r="M58" s="45">
        <v>53</v>
      </c>
      <c r="N58" s="45">
        <v>62</v>
      </c>
      <c r="O58" s="45">
        <v>51</v>
      </c>
      <c r="P58" s="45">
        <v>57</v>
      </c>
      <c r="Q58" s="45">
        <v>57</v>
      </c>
      <c r="R58" s="45">
        <v>52</v>
      </c>
      <c r="S58" s="45">
        <v>47</v>
      </c>
      <c r="T58" s="45">
        <v>55</v>
      </c>
      <c r="U58" s="45">
        <v>50</v>
      </c>
      <c r="V58" s="45">
        <v>50</v>
      </c>
      <c r="W58" s="45">
        <v>47</v>
      </c>
      <c r="X58" s="45">
        <v>35</v>
      </c>
      <c r="Y58" s="45">
        <v>34</v>
      </c>
      <c r="Z58" s="45">
        <v>32</v>
      </c>
      <c r="AA58" s="21">
        <v>33</v>
      </c>
    </row>
    <row r="59" spans="1:27" x14ac:dyDescent="0.25">
      <c r="A59" s="4">
        <v>40534</v>
      </c>
      <c r="B59" s="24">
        <v>1015</v>
      </c>
      <c r="C59" s="25">
        <v>499</v>
      </c>
      <c r="D59" s="22">
        <v>39</v>
      </c>
      <c r="E59" s="44">
        <v>42</v>
      </c>
      <c r="F59" s="44">
        <v>39</v>
      </c>
      <c r="G59" s="44">
        <v>39</v>
      </c>
      <c r="H59" s="44">
        <v>38</v>
      </c>
      <c r="I59" s="44">
        <v>42</v>
      </c>
      <c r="J59" s="44">
        <v>68</v>
      </c>
      <c r="K59" s="44">
        <v>47</v>
      </c>
      <c r="L59" s="44">
        <v>39</v>
      </c>
      <c r="M59" s="44">
        <v>41</v>
      </c>
      <c r="N59" s="44">
        <v>38</v>
      </c>
      <c r="O59" s="44">
        <v>33</v>
      </c>
      <c r="P59" s="44">
        <v>28</v>
      </c>
      <c r="Q59" s="44">
        <v>51</v>
      </c>
      <c r="R59" s="44">
        <v>54</v>
      </c>
      <c r="S59" s="44">
        <v>54</v>
      </c>
      <c r="T59" s="44">
        <v>58</v>
      </c>
      <c r="U59" s="44">
        <v>33</v>
      </c>
      <c r="V59" s="44">
        <v>30</v>
      </c>
      <c r="W59" s="44">
        <v>40</v>
      </c>
      <c r="X59" s="44">
        <v>38</v>
      </c>
      <c r="Y59" s="44">
        <v>56</v>
      </c>
      <c r="Z59" s="44">
        <v>30</v>
      </c>
      <c r="AA59" s="23">
        <v>38</v>
      </c>
    </row>
    <row r="60" spans="1:27" x14ac:dyDescent="0.25">
      <c r="A60" s="3">
        <v>40535</v>
      </c>
      <c r="B60" s="24">
        <v>1207</v>
      </c>
      <c r="C60" s="25">
        <v>635</v>
      </c>
      <c r="D60" s="20">
        <v>41</v>
      </c>
      <c r="E60" s="45">
        <v>70</v>
      </c>
      <c r="F60" s="45">
        <v>56</v>
      </c>
      <c r="G60" s="45">
        <v>51</v>
      </c>
      <c r="H60" s="45">
        <v>46</v>
      </c>
      <c r="I60" s="45">
        <v>41</v>
      </c>
      <c r="J60" s="45">
        <v>40</v>
      </c>
      <c r="K60" s="45">
        <v>40</v>
      </c>
      <c r="L60" s="45">
        <v>37</v>
      </c>
      <c r="M60" s="45">
        <v>39</v>
      </c>
      <c r="N60" s="45">
        <v>39</v>
      </c>
      <c r="O60" s="45">
        <v>68</v>
      </c>
      <c r="P60" s="45">
        <v>61</v>
      </c>
      <c r="Q60" s="45">
        <v>62</v>
      </c>
      <c r="R60" s="45">
        <v>66</v>
      </c>
      <c r="S60" s="45">
        <v>36</v>
      </c>
      <c r="T60" s="45">
        <v>49</v>
      </c>
      <c r="U60" s="45">
        <v>55</v>
      </c>
      <c r="V60" s="45">
        <v>55</v>
      </c>
      <c r="W60" s="45">
        <v>68</v>
      </c>
      <c r="X60" s="45">
        <v>50</v>
      </c>
      <c r="Y60" s="45">
        <v>44</v>
      </c>
      <c r="Z60" s="45">
        <v>36</v>
      </c>
      <c r="AA60" s="21">
        <v>57</v>
      </c>
    </row>
    <row r="61" spans="1:27" x14ac:dyDescent="0.25">
      <c r="A61" s="4">
        <v>40536</v>
      </c>
      <c r="B61" s="24">
        <v>1250</v>
      </c>
      <c r="C61" s="25">
        <v>608</v>
      </c>
      <c r="D61" s="22">
        <v>65</v>
      </c>
      <c r="E61" s="44">
        <v>68</v>
      </c>
      <c r="F61" s="44">
        <v>66</v>
      </c>
      <c r="G61" s="44">
        <v>38</v>
      </c>
      <c r="H61" s="44">
        <v>51</v>
      </c>
      <c r="I61" s="44">
        <v>52</v>
      </c>
      <c r="J61" s="44">
        <v>62</v>
      </c>
      <c r="K61" s="44">
        <v>66</v>
      </c>
      <c r="L61" s="44">
        <v>56</v>
      </c>
      <c r="M61" s="44">
        <v>51</v>
      </c>
      <c r="N61" s="44">
        <v>55</v>
      </c>
      <c r="O61" s="44">
        <v>55</v>
      </c>
      <c r="P61" s="44">
        <v>57</v>
      </c>
      <c r="Q61" s="44">
        <v>59</v>
      </c>
      <c r="R61" s="44">
        <v>44</v>
      </c>
      <c r="S61" s="44">
        <v>48</v>
      </c>
      <c r="T61" s="44">
        <v>31</v>
      </c>
      <c r="U61" s="44">
        <v>40</v>
      </c>
      <c r="V61" s="44">
        <v>56</v>
      </c>
      <c r="W61" s="44">
        <v>56</v>
      </c>
      <c r="X61" s="44">
        <v>40</v>
      </c>
      <c r="Y61" s="44">
        <v>36</v>
      </c>
      <c r="Z61" s="44">
        <v>49</v>
      </c>
      <c r="AA61" s="23">
        <v>49</v>
      </c>
    </row>
    <row r="62" spans="1:27" x14ac:dyDescent="0.25">
      <c r="A62" s="3">
        <v>40537</v>
      </c>
      <c r="B62" s="24">
        <v>937</v>
      </c>
      <c r="C62" s="25">
        <v>478</v>
      </c>
      <c r="D62" s="20">
        <v>38</v>
      </c>
      <c r="E62" s="45">
        <v>27</v>
      </c>
      <c r="F62" s="45">
        <v>27</v>
      </c>
      <c r="G62" s="45">
        <v>38</v>
      </c>
      <c r="H62" s="45">
        <v>38</v>
      </c>
      <c r="I62" s="45">
        <v>38</v>
      </c>
      <c r="J62" s="45">
        <v>48</v>
      </c>
      <c r="K62" s="45">
        <v>48</v>
      </c>
      <c r="L62" s="45">
        <v>50</v>
      </c>
      <c r="M62" s="45">
        <v>30</v>
      </c>
      <c r="N62" s="45">
        <v>39</v>
      </c>
      <c r="O62" s="45">
        <v>51</v>
      </c>
      <c r="P62" s="45">
        <v>40</v>
      </c>
      <c r="Q62" s="45">
        <v>31</v>
      </c>
      <c r="R62" s="45">
        <v>34</v>
      </c>
      <c r="S62" s="45">
        <v>39</v>
      </c>
      <c r="T62" s="45">
        <v>38</v>
      </c>
      <c r="U62" s="45">
        <v>46</v>
      </c>
      <c r="V62" s="45">
        <v>40</v>
      </c>
      <c r="W62" s="45">
        <v>40</v>
      </c>
      <c r="X62" s="45">
        <v>42</v>
      </c>
      <c r="Y62" s="45">
        <v>39</v>
      </c>
      <c r="Z62" s="45">
        <v>38</v>
      </c>
      <c r="AA62" s="21">
        <v>38</v>
      </c>
    </row>
    <row r="63" spans="1:27" x14ac:dyDescent="0.25">
      <c r="A63" s="4">
        <v>40538</v>
      </c>
      <c r="B63" s="24">
        <v>976</v>
      </c>
      <c r="C63" s="25">
        <v>486</v>
      </c>
      <c r="D63" s="22">
        <v>31</v>
      </c>
      <c r="E63" s="44">
        <v>38</v>
      </c>
      <c r="F63" s="44">
        <v>38</v>
      </c>
      <c r="G63" s="44">
        <v>46</v>
      </c>
      <c r="H63" s="44">
        <v>42</v>
      </c>
      <c r="I63" s="44">
        <v>38</v>
      </c>
      <c r="J63" s="44">
        <v>39</v>
      </c>
      <c r="K63" s="44">
        <v>60</v>
      </c>
      <c r="L63" s="44">
        <v>61</v>
      </c>
      <c r="M63" s="44">
        <v>48</v>
      </c>
      <c r="N63" s="44">
        <v>38</v>
      </c>
      <c r="O63" s="44">
        <v>38</v>
      </c>
      <c r="P63" s="44">
        <v>32</v>
      </c>
      <c r="Q63" s="44">
        <v>32</v>
      </c>
      <c r="R63" s="44">
        <v>39</v>
      </c>
      <c r="S63" s="44">
        <v>38</v>
      </c>
      <c r="T63" s="44">
        <v>32</v>
      </c>
      <c r="U63" s="44">
        <v>40</v>
      </c>
      <c r="V63" s="44">
        <v>41</v>
      </c>
      <c r="W63" s="44">
        <v>47</v>
      </c>
      <c r="X63" s="44">
        <v>44</v>
      </c>
      <c r="Y63" s="44">
        <v>40</v>
      </c>
      <c r="Z63" s="44">
        <v>37</v>
      </c>
      <c r="AA63" s="23">
        <v>37</v>
      </c>
    </row>
    <row r="64" spans="1:27" x14ac:dyDescent="0.25">
      <c r="A64" s="3">
        <v>40539</v>
      </c>
      <c r="B64" s="24">
        <v>872</v>
      </c>
      <c r="C64" s="25">
        <v>423</v>
      </c>
      <c r="D64" s="42">
        <v>32</v>
      </c>
      <c r="E64" s="43">
        <v>37</v>
      </c>
      <c r="F64" s="43">
        <v>36</v>
      </c>
      <c r="G64" s="43">
        <v>39</v>
      </c>
      <c r="H64" s="43">
        <v>47</v>
      </c>
      <c r="I64" s="43">
        <v>39</v>
      </c>
      <c r="J64" s="43">
        <v>48</v>
      </c>
      <c r="K64" s="43">
        <v>48</v>
      </c>
      <c r="L64" s="43">
        <v>58</v>
      </c>
      <c r="M64" s="43">
        <v>31</v>
      </c>
      <c r="N64" s="43">
        <v>38</v>
      </c>
      <c r="O64" s="43">
        <v>29</v>
      </c>
      <c r="P64" s="43">
        <v>28</v>
      </c>
      <c r="Q64" s="43">
        <v>28</v>
      </c>
      <c r="R64" s="43">
        <v>28</v>
      </c>
      <c r="S64" s="43">
        <v>31</v>
      </c>
      <c r="T64" s="43">
        <v>29</v>
      </c>
      <c r="U64" s="43">
        <v>49</v>
      </c>
      <c r="V64" s="43">
        <v>40</v>
      </c>
      <c r="W64" s="43">
        <v>34</v>
      </c>
      <c r="X64" s="43">
        <v>28</v>
      </c>
      <c r="Y64" s="43">
        <v>38</v>
      </c>
      <c r="Z64" s="43">
        <v>28</v>
      </c>
      <c r="AA64" s="21">
        <v>29</v>
      </c>
    </row>
    <row r="65" spans="1:27" x14ac:dyDescent="0.25">
      <c r="A65" s="4">
        <v>40540</v>
      </c>
      <c r="B65" s="24">
        <v>781</v>
      </c>
      <c r="C65" s="25">
        <v>301</v>
      </c>
      <c r="D65" s="22">
        <v>37</v>
      </c>
      <c r="E65" s="44">
        <v>44</v>
      </c>
      <c r="F65" s="44">
        <v>43</v>
      </c>
      <c r="G65" s="44">
        <v>43</v>
      </c>
      <c r="H65" s="44">
        <v>55</v>
      </c>
      <c r="I65" s="44">
        <v>51</v>
      </c>
      <c r="J65" s="44">
        <v>52</v>
      </c>
      <c r="K65" s="44">
        <v>29</v>
      </c>
      <c r="L65" s="44">
        <v>20</v>
      </c>
      <c r="M65" s="44">
        <v>26</v>
      </c>
      <c r="N65" s="44">
        <v>34</v>
      </c>
      <c r="O65" s="44">
        <v>28</v>
      </c>
      <c r="P65" s="44">
        <v>28</v>
      </c>
      <c r="Q65" s="44">
        <v>36</v>
      </c>
      <c r="R65" s="44">
        <v>15</v>
      </c>
      <c r="S65" s="44">
        <v>17</v>
      </c>
      <c r="T65" s="44">
        <v>25</v>
      </c>
      <c r="U65" s="44">
        <v>28</v>
      </c>
      <c r="V65" s="44">
        <v>24</v>
      </c>
      <c r="W65" s="44">
        <v>20</v>
      </c>
      <c r="X65" s="44">
        <v>26</v>
      </c>
      <c r="Y65" s="44">
        <v>32</v>
      </c>
      <c r="Z65" s="44">
        <v>31</v>
      </c>
      <c r="AA65" s="23">
        <v>37</v>
      </c>
    </row>
    <row r="66" spans="1:27" x14ac:dyDescent="0.25">
      <c r="A66" s="3">
        <v>40541</v>
      </c>
      <c r="B66" s="24">
        <v>818</v>
      </c>
      <c r="C66" s="25">
        <v>416</v>
      </c>
      <c r="D66" s="42">
        <v>48</v>
      </c>
      <c r="E66" s="43">
        <v>49</v>
      </c>
      <c r="F66" s="43">
        <v>48</v>
      </c>
      <c r="G66" s="43">
        <v>36</v>
      </c>
      <c r="H66" s="43">
        <v>35</v>
      </c>
      <c r="I66" s="43">
        <v>35</v>
      </c>
      <c r="J66" s="43">
        <v>25</v>
      </c>
      <c r="K66" s="43">
        <v>27</v>
      </c>
      <c r="L66" s="43">
        <v>30</v>
      </c>
      <c r="M66" s="43">
        <v>31</v>
      </c>
      <c r="N66" s="43">
        <v>33</v>
      </c>
      <c r="O66" s="43">
        <v>30</v>
      </c>
      <c r="P66" s="43">
        <v>30</v>
      </c>
      <c r="Q66" s="43">
        <v>40</v>
      </c>
      <c r="R66" s="43">
        <v>40</v>
      </c>
      <c r="S66" s="43">
        <v>40</v>
      </c>
      <c r="T66" s="43">
        <v>32</v>
      </c>
      <c r="U66" s="43">
        <v>36</v>
      </c>
      <c r="V66" s="43">
        <v>33</v>
      </c>
      <c r="W66" s="43">
        <v>41</v>
      </c>
      <c r="X66" s="43">
        <v>24</v>
      </c>
      <c r="Y66" s="43">
        <v>24</v>
      </c>
      <c r="Z66" s="43">
        <v>24</v>
      </c>
      <c r="AA66" s="21">
        <v>27</v>
      </c>
    </row>
    <row r="67" spans="1:27" x14ac:dyDescent="0.25">
      <c r="A67" s="4">
        <v>40542</v>
      </c>
      <c r="B67" s="24">
        <v>882</v>
      </c>
      <c r="C67" s="25">
        <v>403</v>
      </c>
      <c r="D67" s="22">
        <v>49</v>
      </c>
      <c r="E67" s="44">
        <v>30</v>
      </c>
      <c r="F67" s="44">
        <v>39</v>
      </c>
      <c r="G67" s="44">
        <v>39</v>
      </c>
      <c r="H67" s="44">
        <v>39</v>
      </c>
      <c r="I67" s="44">
        <v>35</v>
      </c>
      <c r="J67" s="44">
        <v>43</v>
      </c>
      <c r="K67" s="44">
        <v>60</v>
      </c>
      <c r="L67" s="44">
        <v>31</v>
      </c>
      <c r="M67" s="44">
        <v>29</v>
      </c>
      <c r="N67" s="44">
        <v>33</v>
      </c>
      <c r="O67" s="44">
        <v>32</v>
      </c>
      <c r="P67" s="44">
        <v>32</v>
      </c>
      <c r="Q67" s="44">
        <v>32</v>
      </c>
      <c r="R67" s="44">
        <v>39</v>
      </c>
      <c r="S67" s="44">
        <v>29</v>
      </c>
      <c r="T67" s="44">
        <v>44</v>
      </c>
      <c r="U67" s="44">
        <v>34</v>
      </c>
      <c r="V67" s="44">
        <v>34</v>
      </c>
      <c r="W67" s="44">
        <v>34</v>
      </c>
      <c r="X67" s="44">
        <v>42</v>
      </c>
      <c r="Y67" s="44">
        <v>39</v>
      </c>
      <c r="Z67" s="44">
        <v>36</v>
      </c>
      <c r="AA67" s="23">
        <v>28</v>
      </c>
    </row>
    <row r="68" spans="1:27" ht="15.75" thickBot="1" x14ac:dyDescent="0.3">
      <c r="A68" s="3">
        <v>40543</v>
      </c>
      <c r="B68" s="24">
        <v>962</v>
      </c>
      <c r="C68" s="25">
        <v>433</v>
      </c>
      <c r="D68" s="42">
        <v>37</v>
      </c>
      <c r="E68" s="43">
        <v>41</v>
      </c>
      <c r="F68" s="43">
        <v>61</v>
      </c>
      <c r="G68" s="43">
        <v>56</v>
      </c>
      <c r="H68" s="43">
        <v>44</v>
      </c>
      <c r="I68" s="43">
        <v>38</v>
      </c>
      <c r="J68" s="43">
        <v>54</v>
      </c>
      <c r="K68" s="43">
        <v>57</v>
      </c>
      <c r="L68" s="43">
        <v>48</v>
      </c>
      <c r="M68" s="43">
        <v>30</v>
      </c>
      <c r="N68" s="43">
        <v>24</v>
      </c>
      <c r="O68" s="43">
        <v>50</v>
      </c>
      <c r="P68" s="43">
        <v>51</v>
      </c>
      <c r="Q68" s="43">
        <v>46</v>
      </c>
      <c r="R68" s="43">
        <v>16</v>
      </c>
      <c r="S68" s="43">
        <v>24</v>
      </c>
      <c r="T68" s="43">
        <v>23</v>
      </c>
      <c r="U68" s="43">
        <v>44</v>
      </c>
      <c r="V68" s="43">
        <v>24</v>
      </c>
      <c r="W68" s="43">
        <v>53</v>
      </c>
      <c r="X68" s="43">
        <v>44</v>
      </c>
      <c r="Y68" s="43">
        <v>27</v>
      </c>
      <c r="Z68" s="43">
        <v>34</v>
      </c>
      <c r="AA68" s="21">
        <v>36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  <row r="71" spans="1:27" x14ac:dyDescent="0.25">
      <c r="B71" s="49"/>
      <c r="D71" s="49"/>
    </row>
    <row r="73" spans="1:27" x14ac:dyDescent="0.25">
      <c r="E73" s="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3"/>
  <sheetViews>
    <sheetView workbookViewId="0">
      <selection activeCell="A35" sqref="A35:A62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40210</v>
      </c>
      <c r="B3" s="15" t="s">
        <v>30</v>
      </c>
      <c r="C3" s="27" t="s">
        <v>30</v>
      </c>
      <c r="D3" s="35" t="s">
        <v>30</v>
      </c>
      <c r="E3" s="34" t="s">
        <v>30</v>
      </c>
      <c r="F3" s="34" t="s">
        <v>30</v>
      </c>
      <c r="G3" s="34" t="s">
        <v>30</v>
      </c>
      <c r="H3" s="34" t="s">
        <v>30</v>
      </c>
      <c r="I3" s="34" t="s">
        <v>30</v>
      </c>
      <c r="J3" s="34" t="s">
        <v>30</v>
      </c>
      <c r="K3" s="34" t="s">
        <v>30</v>
      </c>
      <c r="L3" s="34" t="s">
        <v>30</v>
      </c>
      <c r="M3" s="34" t="s">
        <v>30</v>
      </c>
      <c r="N3" s="34" t="s">
        <v>30</v>
      </c>
      <c r="O3" s="34" t="s">
        <v>30</v>
      </c>
      <c r="P3" s="34" t="s">
        <v>30</v>
      </c>
      <c r="Q3" s="34" t="s">
        <v>30</v>
      </c>
      <c r="R3" s="34" t="s">
        <v>30</v>
      </c>
      <c r="S3" s="34" t="s">
        <v>30</v>
      </c>
      <c r="T3" s="34" t="s">
        <v>30</v>
      </c>
      <c r="U3" s="34" t="s">
        <v>30</v>
      </c>
      <c r="V3" s="34" t="s">
        <v>30</v>
      </c>
      <c r="W3" s="34" t="s">
        <v>30</v>
      </c>
      <c r="X3" s="34" t="s">
        <v>30</v>
      </c>
      <c r="Y3" s="34" t="s">
        <v>30</v>
      </c>
      <c r="Z3" s="34" t="s">
        <v>30</v>
      </c>
      <c r="AA3" s="17" t="s">
        <v>30</v>
      </c>
    </row>
    <row r="4" spans="1:27" x14ac:dyDescent="0.25">
      <c r="A4" s="4">
        <v>40211</v>
      </c>
      <c r="B4" s="15" t="s">
        <v>30</v>
      </c>
      <c r="C4" s="27" t="s">
        <v>30</v>
      </c>
      <c r="D4" s="18" t="s">
        <v>30</v>
      </c>
      <c r="E4" s="33" t="s">
        <v>30</v>
      </c>
      <c r="F4" s="33" t="s">
        <v>30</v>
      </c>
      <c r="G4" s="33" t="s">
        <v>30</v>
      </c>
      <c r="H4" s="33" t="s">
        <v>30</v>
      </c>
      <c r="I4" s="33" t="s">
        <v>30</v>
      </c>
      <c r="J4" s="33" t="s">
        <v>30</v>
      </c>
      <c r="K4" s="33" t="s">
        <v>30</v>
      </c>
      <c r="L4" s="33" t="s">
        <v>30</v>
      </c>
      <c r="M4" s="33" t="s">
        <v>30</v>
      </c>
      <c r="N4" s="33" t="s">
        <v>30</v>
      </c>
      <c r="O4" s="33" t="s">
        <v>30</v>
      </c>
      <c r="P4" s="33" t="s">
        <v>30</v>
      </c>
      <c r="Q4" s="33" t="s">
        <v>30</v>
      </c>
      <c r="R4" s="33" t="s">
        <v>30</v>
      </c>
      <c r="S4" s="33" t="s">
        <v>30</v>
      </c>
      <c r="T4" s="33" t="s">
        <v>30</v>
      </c>
      <c r="U4" s="33" t="s">
        <v>30</v>
      </c>
      <c r="V4" s="33" t="s">
        <v>30</v>
      </c>
      <c r="W4" s="33" t="s">
        <v>30</v>
      </c>
      <c r="X4" s="33" t="s">
        <v>30</v>
      </c>
      <c r="Y4" s="33" t="s">
        <v>30</v>
      </c>
      <c r="Z4" s="33" t="s">
        <v>30</v>
      </c>
      <c r="AA4" s="19" t="s">
        <v>30</v>
      </c>
    </row>
    <row r="5" spans="1:27" x14ac:dyDescent="0.25">
      <c r="A5" s="3">
        <v>40212</v>
      </c>
      <c r="B5" s="15" t="s">
        <v>30</v>
      </c>
      <c r="C5" s="27" t="s">
        <v>30</v>
      </c>
      <c r="D5" s="16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  <c r="T5" s="32" t="s">
        <v>30</v>
      </c>
      <c r="U5" s="32" t="s">
        <v>30</v>
      </c>
      <c r="V5" s="32" t="s">
        <v>30</v>
      </c>
      <c r="W5" s="32" t="s">
        <v>30</v>
      </c>
      <c r="X5" s="32" t="s">
        <v>30</v>
      </c>
      <c r="Y5" s="32" t="s">
        <v>30</v>
      </c>
      <c r="Z5" s="32" t="s">
        <v>30</v>
      </c>
      <c r="AA5" s="17" t="s">
        <v>30</v>
      </c>
    </row>
    <row r="6" spans="1:27" x14ac:dyDescent="0.25">
      <c r="A6" s="4">
        <v>40213</v>
      </c>
      <c r="B6" s="15" t="s">
        <v>30</v>
      </c>
      <c r="C6" s="27" t="s">
        <v>30</v>
      </c>
      <c r="D6" s="18" t="s">
        <v>30</v>
      </c>
      <c r="E6" s="33" t="s">
        <v>30</v>
      </c>
      <c r="F6" s="33" t="s">
        <v>30</v>
      </c>
      <c r="G6" s="33" t="s">
        <v>30</v>
      </c>
      <c r="H6" s="33" t="s">
        <v>30</v>
      </c>
      <c r="I6" s="33" t="s">
        <v>30</v>
      </c>
      <c r="J6" s="33" t="s">
        <v>30</v>
      </c>
      <c r="K6" s="33" t="s">
        <v>30</v>
      </c>
      <c r="L6" s="33" t="s">
        <v>30</v>
      </c>
      <c r="M6" s="33" t="s">
        <v>30</v>
      </c>
      <c r="N6" s="33" t="s">
        <v>30</v>
      </c>
      <c r="O6" s="33" t="s">
        <v>30</v>
      </c>
      <c r="P6" s="33" t="s">
        <v>30</v>
      </c>
      <c r="Q6" s="33" t="s">
        <v>30</v>
      </c>
      <c r="R6" s="33" t="s">
        <v>30</v>
      </c>
      <c r="S6" s="33" t="s">
        <v>30</v>
      </c>
      <c r="T6" s="33" t="s">
        <v>30</v>
      </c>
      <c r="U6" s="33" t="s">
        <v>30</v>
      </c>
      <c r="V6" s="33" t="s">
        <v>30</v>
      </c>
      <c r="W6" s="33" t="s">
        <v>30</v>
      </c>
      <c r="X6" s="33" t="s">
        <v>30</v>
      </c>
      <c r="Y6" s="33" t="s">
        <v>30</v>
      </c>
      <c r="Z6" s="33" t="s">
        <v>30</v>
      </c>
      <c r="AA6" s="19" t="s">
        <v>30</v>
      </c>
    </row>
    <row r="7" spans="1:27" x14ac:dyDescent="0.25">
      <c r="A7" s="3">
        <v>40214</v>
      </c>
      <c r="B7" s="15" t="s">
        <v>30</v>
      </c>
      <c r="C7" s="27" t="s">
        <v>30</v>
      </c>
      <c r="D7" s="16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  <c r="T7" s="32" t="s">
        <v>30</v>
      </c>
      <c r="U7" s="32" t="s">
        <v>30</v>
      </c>
      <c r="V7" s="32" t="s">
        <v>30</v>
      </c>
      <c r="W7" s="32" t="s">
        <v>30</v>
      </c>
      <c r="X7" s="32" t="s">
        <v>30</v>
      </c>
      <c r="Y7" s="32" t="s">
        <v>30</v>
      </c>
      <c r="Z7" s="32" t="s">
        <v>30</v>
      </c>
      <c r="AA7" s="17" t="s">
        <v>30</v>
      </c>
    </row>
    <row r="8" spans="1:27" x14ac:dyDescent="0.25">
      <c r="A8" s="4">
        <v>40215</v>
      </c>
      <c r="B8" s="15" t="s">
        <v>30</v>
      </c>
      <c r="C8" s="27" t="s">
        <v>30</v>
      </c>
      <c r="D8" s="18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  <c r="P8" s="33" t="s">
        <v>30</v>
      </c>
      <c r="Q8" s="33" t="s">
        <v>30</v>
      </c>
      <c r="R8" s="33" t="s">
        <v>30</v>
      </c>
      <c r="S8" s="33" t="s">
        <v>30</v>
      </c>
      <c r="T8" s="33" t="s">
        <v>30</v>
      </c>
      <c r="U8" s="33" t="s">
        <v>30</v>
      </c>
      <c r="V8" s="33" t="s">
        <v>30</v>
      </c>
      <c r="W8" s="33" t="s">
        <v>30</v>
      </c>
      <c r="X8" s="33" t="s">
        <v>30</v>
      </c>
      <c r="Y8" s="33" t="s">
        <v>30</v>
      </c>
      <c r="Z8" s="33" t="s">
        <v>30</v>
      </c>
      <c r="AA8" s="19" t="s">
        <v>30</v>
      </c>
    </row>
    <row r="9" spans="1:27" x14ac:dyDescent="0.25">
      <c r="A9" s="3">
        <v>40216</v>
      </c>
      <c r="B9" s="15" t="s">
        <v>30</v>
      </c>
      <c r="C9" s="27" t="s">
        <v>30</v>
      </c>
      <c r="D9" s="16" t="s">
        <v>30</v>
      </c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  <c r="O9" s="32" t="s">
        <v>30</v>
      </c>
      <c r="P9" s="32" t="s">
        <v>30</v>
      </c>
      <c r="Q9" s="32" t="s">
        <v>30</v>
      </c>
      <c r="R9" s="32" t="s">
        <v>30</v>
      </c>
      <c r="S9" s="32" t="s">
        <v>30</v>
      </c>
      <c r="T9" s="32" t="s">
        <v>30</v>
      </c>
      <c r="U9" s="32" t="s">
        <v>30</v>
      </c>
      <c r="V9" s="32" t="s">
        <v>30</v>
      </c>
      <c r="W9" s="32" t="s">
        <v>30</v>
      </c>
      <c r="X9" s="32" t="s">
        <v>30</v>
      </c>
      <c r="Y9" s="32" t="s">
        <v>30</v>
      </c>
      <c r="Z9" s="32" t="s">
        <v>30</v>
      </c>
      <c r="AA9" s="17" t="s">
        <v>30</v>
      </c>
    </row>
    <row r="10" spans="1:27" x14ac:dyDescent="0.25">
      <c r="A10" s="4">
        <v>40217</v>
      </c>
      <c r="B10" s="15" t="s">
        <v>30</v>
      </c>
      <c r="C10" s="27" t="s">
        <v>30</v>
      </c>
      <c r="D10" s="18" t="s">
        <v>30</v>
      </c>
      <c r="E10" s="33" t="s">
        <v>30</v>
      </c>
      <c r="F10" s="33" t="s">
        <v>30</v>
      </c>
      <c r="G10" s="33" t="s">
        <v>30</v>
      </c>
      <c r="H10" s="33" t="s">
        <v>30</v>
      </c>
      <c r="I10" s="33" t="s">
        <v>30</v>
      </c>
      <c r="J10" s="33" t="s">
        <v>30</v>
      </c>
      <c r="K10" s="33" t="s">
        <v>30</v>
      </c>
      <c r="L10" s="33" t="s">
        <v>30</v>
      </c>
      <c r="M10" s="33" t="s">
        <v>30</v>
      </c>
      <c r="N10" s="33" t="s">
        <v>30</v>
      </c>
      <c r="O10" s="33" t="s">
        <v>30</v>
      </c>
      <c r="P10" s="33" t="s">
        <v>30</v>
      </c>
      <c r="Q10" s="33" t="s">
        <v>30</v>
      </c>
      <c r="R10" s="33" t="s">
        <v>30</v>
      </c>
      <c r="S10" s="33" t="s">
        <v>30</v>
      </c>
      <c r="T10" s="33" t="s">
        <v>30</v>
      </c>
      <c r="U10" s="33" t="s">
        <v>30</v>
      </c>
      <c r="V10" s="33" t="s">
        <v>30</v>
      </c>
      <c r="W10" s="33" t="s">
        <v>30</v>
      </c>
      <c r="X10" s="33" t="s">
        <v>30</v>
      </c>
      <c r="Y10" s="33" t="s">
        <v>30</v>
      </c>
      <c r="Z10" s="33" t="s">
        <v>30</v>
      </c>
      <c r="AA10" s="19" t="s">
        <v>30</v>
      </c>
    </row>
    <row r="11" spans="1:27" x14ac:dyDescent="0.25">
      <c r="A11" s="3">
        <v>40218</v>
      </c>
      <c r="B11" s="15" t="s">
        <v>30</v>
      </c>
      <c r="C11" s="27" t="s">
        <v>30</v>
      </c>
      <c r="D11" s="16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17" t="s">
        <v>30</v>
      </c>
    </row>
    <row r="12" spans="1:27" x14ac:dyDescent="0.25">
      <c r="A12" s="4">
        <v>40219</v>
      </c>
      <c r="B12" s="15" t="s">
        <v>30</v>
      </c>
      <c r="C12" s="27" t="s">
        <v>30</v>
      </c>
      <c r="D12" s="18" t="s">
        <v>30</v>
      </c>
      <c r="E12" s="33" t="s">
        <v>30</v>
      </c>
      <c r="F12" s="33" t="s">
        <v>30</v>
      </c>
      <c r="G12" s="33" t="s">
        <v>30</v>
      </c>
      <c r="H12" s="33" t="s">
        <v>30</v>
      </c>
      <c r="I12" s="33" t="s">
        <v>30</v>
      </c>
      <c r="J12" s="33" t="s">
        <v>30</v>
      </c>
      <c r="K12" s="33" t="s">
        <v>30</v>
      </c>
      <c r="L12" s="33" t="s">
        <v>30</v>
      </c>
      <c r="M12" s="33" t="s">
        <v>30</v>
      </c>
      <c r="N12" s="33" t="s">
        <v>30</v>
      </c>
      <c r="O12" s="33" t="s">
        <v>30</v>
      </c>
      <c r="P12" s="33" t="s">
        <v>30</v>
      </c>
      <c r="Q12" s="33" t="s">
        <v>30</v>
      </c>
      <c r="R12" s="33" t="s">
        <v>30</v>
      </c>
      <c r="S12" s="33" t="s">
        <v>30</v>
      </c>
      <c r="T12" s="33" t="s">
        <v>30</v>
      </c>
      <c r="U12" s="33" t="s">
        <v>30</v>
      </c>
      <c r="V12" s="33" t="s">
        <v>30</v>
      </c>
      <c r="W12" s="33" t="s">
        <v>30</v>
      </c>
      <c r="X12" s="33" t="s">
        <v>30</v>
      </c>
      <c r="Y12" s="33" t="s">
        <v>30</v>
      </c>
      <c r="Z12" s="33" t="s">
        <v>30</v>
      </c>
      <c r="AA12" s="19" t="s">
        <v>30</v>
      </c>
    </row>
    <row r="13" spans="1:27" x14ac:dyDescent="0.25">
      <c r="A13" s="3">
        <v>40220</v>
      </c>
      <c r="B13" s="15" t="s">
        <v>30</v>
      </c>
      <c r="C13" s="27" t="s">
        <v>30</v>
      </c>
      <c r="D13" s="16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17" t="s">
        <v>30</v>
      </c>
    </row>
    <row r="14" spans="1:27" x14ac:dyDescent="0.25">
      <c r="A14" s="4">
        <v>40221</v>
      </c>
      <c r="B14" s="15" t="s">
        <v>30</v>
      </c>
      <c r="C14" s="27" t="s">
        <v>30</v>
      </c>
      <c r="D14" s="18" t="s">
        <v>30</v>
      </c>
      <c r="E14" s="33" t="s">
        <v>30</v>
      </c>
      <c r="F14" s="33" t="s">
        <v>30</v>
      </c>
      <c r="G14" s="33" t="s">
        <v>30</v>
      </c>
      <c r="H14" s="33" t="s">
        <v>30</v>
      </c>
      <c r="I14" s="33" t="s">
        <v>30</v>
      </c>
      <c r="J14" s="33" t="s">
        <v>30</v>
      </c>
      <c r="K14" s="33" t="s">
        <v>30</v>
      </c>
      <c r="L14" s="33" t="s">
        <v>30</v>
      </c>
      <c r="M14" s="33" t="s">
        <v>30</v>
      </c>
      <c r="N14" s="33" t="s">
        <v>30</v>
      </c>
      <c r="O14" s="33" t="s">
        <v>30</v>
      </c>
      <c r="P14" s="33" t="s">
        <v>30</v>
      </c>
      <c r="Q14" s="33" t="s">
        <v>30</v>
      </c>
      <c r="R14" s="33" t="s">
        <v>30</v>
      </c>
      <c r="S14" s="33" t="s">
        <v>30</v>
      </c>
      <c r="T14" s="33" t="s">
        <v>30</v>
      </c>
      <c r="U14" s="33" t="s">
        <v>30</v>
      </c>
      <c r="V14" s="33" t="s">
        <v>30</v>
      </c>
      <c r="W14" s="33" t="s">
        <v>30</v>
      </c>
      <c r="X14" s="33" t="s">
        <v>30</v>
      </c>
      <c r="Y14" s="33" t="s">
        <v>30</v>
      </c>
      <c r="Z14" s="33" t="s">
        <v>30</v>
      </c>
      <c r="AA14" s="19" t="s">
        <v>30</v>
      </c>
    </row>
    <row r="15" spans="1:27" x14ac:dyDescent="0.25">
      <c r="A15" s="3">
        <v>40222</v>
      </c>
      <c r="B15" s="15" t="s">
        <v>30</v>
      </c>
      <c r="C15" s="27" t="s">
        <v>30</v>
      </c>
      <c r="D15" s="16" t="s">
        <v>30</v>
      </c>
      <c r="E15" s="32" t="s">
        <v>30</v>
      </c>
      <c r="F15" s="32" t="s">
        <v>30</v>
      </c>
      <c r="G15" s="32" t="s">
        <v>30</v>
      </c>
      <c r="H15" s="32" t="s">
        <v>30</v>
      </c>
      <c r="I15" s="32" t="s">
        <v>30</v>
      </c>
      <c r="J15" s="32" t="s">
        <v>30</v>
      </c>
      <c r="K15" s="32" t="s">
        <v>30</v>
      </c>
      <c r="L15" s="32" t="s">
        <v>30</v>
      </c>
      <c r="M15" s="32" t="s">
        <v>30</v>
      </c>
      <c r="N15" s="32" t="s">
        <v>30</v>
      </c>
      <c r="O15" s="32" t="s">
        <v>30</v>
      </c>
      <c r="P15" s="32" t="s">
        <v>30</v>
      </c>
      <c r="Q15" s="32" t="s">
        <v>30</v>
      </c>
      <c r="R15" s="32" t="s">
        <v>30</v>
      </c>
      <c r="S15" s="32" t="s">
        <v>30</v>
      </c>
      <c r="T15" s="32" t="s">
        <v>30</v>
      </c>
      <c r="U15" s="32" t="s">
        <v>30</v>
      </c>
      <c r="V15" s="32" t="s">
        <v>30</v>
      </c>
      <c r="W15" s="32" t="s">
        <v>30</v>
      </c>
      <c r="X15" s="32" t="s">
        <v>30</v>
      </c>
      <c r="Y15" s="32" t="s">
        <v>30</v>
      </c>
      <c r="Z15" s="32" t="s">
        <v>30</v>
      </c>
      <c r="AA15" s="17" t="s">
        <v>30</v>
      </c>
    </row>
    <row r="16" spans="1:27" x14ac:dyDescent="0.25">
      <c r="A16" s="4">
        <v>40223</v>
      </c>
      <c r="B16" s="15" t="s">
        <v>30</v>
      </c>
      <c r="C16" s="27" t="s">
        <v>30</v>
      </c>
      <c r="D16" s="18" t="s">
        <v>30</v>
      </c>
      <c r="E16" s="33" t="s">
        <v>30</v>
      </c>
      <c r="F16" s="33" t="s">
        <v>30</v>
      </c>
      <c r="G16" s="33" t="s">
        <v>30</v>
      </c>
      <c r="H16" s="33" t="s">
        <v>30</v>
      </c>
      <c r="I16" s="33" t="s">
        <v>30</v>
      </c>
      <c r="J16" s="33" t="s">
        <v>30</v>
      </c>
      <c r="K16" s="33" t="s">
        <v>30</v>
      </c>
      <c r="L16" s="33" t="s">
        <v>30</v>
      </c>
      <c r="M16" s="33" t="s">
        <v>30</v>
      </c>
      <c r="N16" s="33" t="s">
        <v>30</v>
      </c>
      <c r="O16" s="33" t="s">
        <v>30</v>
      </c>
      <c r="P16" s="33" t="s">
        <v>30</v>
      </c>
      <c r="Q16" s="33" t="s">
        <v>30</v>
      </c>
      <c r="R16" s="33" t="s">
        <v>30</v>
      </c>
      <c r="S16" s="33" t="s">
        <v>30</v>
      </c>
      <c r="T16" s="33" t="s">
        <v>30</v>
      </c>
      <c r="U16" s="33" t="s">
        <v>30</v>
      </c>
      <c r="V16" s="33" t="s">
        <v>30</v>
      </c>
      <c r="W16" s="33" t="s">
        <v>30</v>
      </c>
      <c r="X16" s="33" t="s">
        <v>30</v>
      </c>
      <c r="Y16" s="33" t="s">
        <v>30</v>
      </c>
      <c r="Z16" s="33" t="s">
        <v>30</v>
      </c>
      <c r="AA16" s="19" t="s">
        <v>30</v>
      </c>
    </row>
    <row r="17" spans="1:27" x14ac:dyDescent="0.25">
      <c r="A17" s="3">
        <v>40224</v>
      </c>
      <c r="B17" s="15" t="s">
        <v>30</v>
      </c>
      <c r="C17" s="27" t="s">
        <v>30</v>
      </c>
      <c r="D17" s="16" t="s">
        <v>30</v>
      </c>
      <c r="E17" s="32" t="s">
        <v>30</v>
      </c>
      <c r="F17" s="32" t="s">
        <v>30</v>
      </c>
      <c r="G17" s="32" t="s">
        <v>30</v>
      </c>
      <c r="H17" s="32" t="s">
        <v>30</v>
      </c>
      <c r="I17" s="32" t="s">
        <v>30</v>
      </c>
      <c r="J17" s="32" t="s">
        <v>30</v>
      </c>
      <c r="K17" s="32" t="s">
        <v>30</v>
      </c>
      <c r="L17" s="32" t="s">
        <v>30</v>
      </c>
      <c r="M17" s="32" t="s">
        <v>30</v>
      </c>
      <c r="N17" s="32" t="s">
        <v>30</v>
      </c>
      <c r="O17" s="32" t="s">
        <v>30</v>
      </c>
      <c r="P17" s="32" t="s">
        <v>30</v>
      </c>
      <c r="Q17" s="32" t="s">
        <v>30</v>
      </c>
      <c r="R17" s="32" t="s">
        <v>30</v>
      </c>
      <c r="S17" s="32" t="s">
        <v>30</v>
      </c>
      <c r="T17" s="32" t="s">
        <v>30</v>
      </c>
      <c r="U17" s="32" t="s">
        <v>30</v>
      </c>
      <c r="V17" s="32" t="s">
        <v>30</v>
      </c>
      <c r="W17" s="32" t="s">
        <v>30</v>
      </c>
      <c r="X17" s="32" t="s">
        <v>30</v>
      </c>
      <c r="Y17" s="32" t="s">
        <v>30</v>
      </c>
      <c r="Z17" s="32" t="s">
        <v>30</v>
      </c>
      <c r="AA17" s="17" t="s">
        <v>30</v>
      </c>
    </row>
    <row r="18" spans="1:27" x14ac:dyDescent="0.25">
      <c r="A18" s="4">
        <v>40225</v>
      </c>
      <c r="B18" s="15" t="s">
        <v>30</v>
      </c>
      <c r="C18" s="27" t="s">
        <v>30</v>
      </c>
      <c r="D18" s="18" t="s">
        <v>30</v>
      </c>
      <c r="E18" s="33" t="s">
        <v>30</v>
      </c>
      <c r="F18" s="33" t="s">
        <v>30</v>
      </c>
      <c r="G18" s="33" t="s">
        <v>30</v>
      </c>
      <c r="H18" s="33" t="s">
        <v>30</v>
      </c>
      <c r="I18" s="33" t="s">
        <v>30</v>
      </c>
      <c r="J18" s="33" t="s">
        <v>30</v>
      </c>
      <c r="K18" s="33" t="s">
        <v>30</v>
      </c>
      <c r="L18" s="33" t="s">
        <v>30</v>
      </c>
      <c r="M18" s="33" t="s">
        <v>30</v>
      </c>
      <c r="N18" s="33" t="s">
        <v>30</v>
      </c>
      <c r="O18" s="33" t="s">
        <v>30</v>
      </c>
      <c r="P18" s="33" t="s">
        <v>30</v>
      </c>
      <c r="Q18" s="33" t="s">
        <v>30</v>
      </c>
      <c r="R18" s="33" t="s">
        <v>30</v>
      </c>
      <c r="S18" s="33" t="s">
        <v>30</v>
      </c>
      <c r="T18" s="33" t="s">
        <v>30</v>
      </c>
      <c r="U18" s="33" t="s">
        <v>30</v>
      </c>
      <c r="V18" s="33" t="s">
        <v>30</v>
      </c>
      <c r="W18" s="33" t="s">
        <v>30</v>
      </c>
      <c r="X18" s="33" t="s">
        <v>30</v>
      </c>
      <c r="Y18" s="33" t="s">
        <v>30</v>
      </c>
      <c r="Z18" s="33" t="s">
        <v>30</v>
      </c>
      <c r="AA18" s="19" t="s">
        <v>30</v>
      </c>
    </row>
    <row r="19" spans="1:27" x14ac:dyDescent="0.25">
      <c r="A19" s="3">
        <v>40226</v>
      </c>
      <c r="B19" s="15" t="s">
        <v>30</v>
      </c>
      <c r="C19" s="27" t="s">
        <v>30</v>
      </c>
      <c r="D19" s="16" t="s">
        <v>30</v>
      </c>
      <c r="E19" s="32" t="s">
        <v>30</v>
      </c>
      <c r="F19" s="32" t="s">
        <v>30</v>
      </c>
      <c r="G19" s="32" t="s">
        <v>30</v>
      </c>
      <c r="H19" s="32" t="s">
        <v>30</v>
      </c>
      <c r="I19" s="32" t="s">
        <v>30</v>
      </c>
      <c r="J19" s="32" t="s">
        <v>30</v>
      </c>
      <c r="K19" s="32" t="s">
        <v>30</v>
      </c>
      <c r="L19" s="32" t="s">
        <v>30</v>
      </c>
      <c r="M19" s="32" t="s">
        <v>30</v>
      </c>
      <c r="N19" s="32" t="s">
        <v>30</v>
      </c>
      <c r="O19" s="32" t="s">
        <v>30</v>
      </c>
      <c r="P19" s="32" t="s">
        <v>30</v>
      </c>
      <c r="Q19" s="32" t="s">
        <v>30</v>
      </c>
      <c r="R19" s="32" t="s">
        <v>30</v>
      </c>
      <c r="S19" s="32" t="s">
        <v>30</v>
      </c>
      <c r="T19" s="32" t="s">
        <v>30</v>
      </c>
      <c r="U19" s="32" t="s">
        <v>30</v>
      </c>
      <c r="V19" s="32" t="s">
        <v>30</v>
      </c>
      <c r="W19" s="32" t="s">
        <v>30</v>
      </c>
      <c r="X19" s="32" t="s">
        <v>30</v>
      </c>
      <c r="Y19" s="32" t="s">
        <v>30</v>
      </c>
      <c r="Z19" s="32" t="s">
        <v>30</v>
      </c>
      <c r="AA19" s="17" t="s">
        <v>30</v>
      </c>
    </row>
    <row r="20" spans="1:27" x14ac:dyDescent="0.25">
      <c r="A20" s="4">
        <v>40227</v>
      </c>
      <c r="B20" s="15" t="s">
        <v>30</v>
      </c>
      <c r="C20" s="27" t="s">
        <v>30</v>
      </c>
      <c r="D20" s="18" t="s">
        <v>30</v>
      </c>
      <c r="E20" s="33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33" t="s">
        <v>30</v>
      </c>
      <c r="L20" s="33" t="s">
        <v>30</v>
      </c>
      <c r="M20" s="33" t="s">
        <v>30</v>
      </c>
      <c r="N20" s="33" t="s">
        <v>30</v>
      </c>
      <c r="O20" s="33" t="s">
        <v>30</v>
      </c>
      <c r="P20" s="33" t="s">
        <v>30</v>
      </c>
      <c r="Q20" s="33" t="s">
        <v>30</v>
      </c>
      <c r="R20" s="33" t="s">
        <v>30</v>
      </c>
      <c r="S20" s="33" t="s">
        <v>30</v>
      </c>
      <c r="T20" s="33" t="s">
        <v>30</v>
      </c>
      <c r="U20" s="33" t="s">
        <v>30</v>
      </c>
      <c r="V20" s="33" t="s">
        <v>30</v>
      </c>
      <c r="W20" s="33" t="s">
        <v>30</v>
      </c>
      <c r="X20" s="33" t="s">
        <v>30</v>
      </c>
      <c r="Y20" s="33" t="s">
        <v>30</v>
      </c>
      <c r="Z20" s="33" t="s">
        <v>30</v>
      </c>
      <c r="AA20" s="19" t="s">
        <v>30</v>
      </c>
    </row>
    <row r="21" spans="1:27" x14ac:dyDescent="0.25">
      <c r="A21" s="3">
        <v>40228</v>
      </c>
      <c r="B21" s="15" t="s">
        <v>30</v>
      </c>
      <c r="C21" s="27" t="s">
        <v>30</v>
      </c>
      <c r="D21" s="16" t="s">
        <v>30</v>
      </c>
      <c r="E21" s="32" t="s">
        <v>30</v>
      </c>
      <c r="F21" s="32" t="s">
        <v>30</v>
      </c>
      <c r="G21" s="32" t="s">
        <v>30</v>
      </c>
      <c r="H21" s="32" t="s">
        <v>30</v>
      </c>
      <c r="I21" s="32" t="s">
        <v>30</v>
      </c>
      <c r="J21" s="32" t="s">
        <v>30</v>
      </c>
      <c r="K21" s="32" t="s">
        <v>30</v>
      </c>
      <c r="L21" s="32" t="s">
        <v>30</v>
      </c>
      <c r="M21" s="32" t="s">
        <v>30</v>
      </c>
      <c r="N21" s="32" t="s">
        <v>30</v>
      </c>
      <c r="O21" s="32" t="s">
        <v>30</v>
      </c>
      <c r="P21" s="32" t="s">
        <v>30</v>
      </c>
      <c r="Q21" s="32" t="s">
        <v>30</v>
      </c>
      <c r="R21" s="32" t="s">
        <v>30</v>
      </c>
      <c r="S21" s="32" t="s">
        <v>30</v>
      </c>
      <c r="T21" s="32" t="s">
        <v>30</v>
      </c>
      <c r="U21" s="32" t="s">
        <v>30</v>
      </c>
      <c r="V21" s="32" t="s">
        <v>30</v>
      </c>
      <c r="W21" s="32" t="s">
        <v>30</v>
      </c>
      <c r="X21" s="32" t="s">
        <v>30</v>
      </c>
      <c r="Y21" s="32" t="s">
        <v>30</v>
      </c>
      <c r="Z21" s="32" t="s">
        <v>30</v>
      </c>
      <c r="AA21" s="17" t="s">
        <v>30</v>
      </c>
    </row>
    <row r="22" spans="1:27" x14ac:dyDescent="0.25">
      <c r="A22" s="4">
        <v>40229</v>
      </c>
      <c r="B22" s="15" t="s">
        <v>30</v>
      </c>
      <c r="C22" s="27" t="s">
        <v>30</v>
      </c>
      <c r="D22" s="18" t="s">
        <v>30</v>
      </c>
      <c r="E22" s="33" t="s">
        <v>30</v>
      </c>
      <c r="F22" s="33" t="s">
        <v>30</v>
      </c>
      <c r="G22" s="33" t="s">
        <v>30</v>
      </c>
      <c r="H22" s="33" t="s">
        <v>30</v>
      </c>
      <c r="I22" s="33" t="s">
        <v>30</v>
      </c>
      <c r="J22" s="33" t="s">
        <v>30</v>
      </c>
      <c r="K22" s="33" t="s">
        <v>30</v>
      </c>
      <c r="L22" s="33" t="s">
        <v>30</v>
      </c>
      <c r="M22" s="33" t="s">
        <v>30</v>
      </c>
      <c r="N22" s="33" t="s">
        <v>30</v>
      </c>
      <c r="O22" s="33" t="s">
        <v>30</v>
      </c>
      <c r="P22" s="33" t="s">
        <v>30</v>
      </c>
      <c r="Q22" s="33" t="s">
        <v>30</v>
      </c>
      <c r="R22" s="33" t="s">
        <v>30</v>
      </c>
      <c r="S22" s="33" t="s">
        <v>30</v>
      </c>
      <c r="T22" s="33" t="s">
        <v>30</v>
      </c>
      <c r="U22" s="33" t="s">
        <v>30</v>
      </c>
      <c r="V22" s="33" t="s">
        <v>30</v>
      </c>
      <c r="W22" s="33" t="s">
        <v>30</v>
      </c>
      <c r="X22" s="33" t="s">
        <v>30</v>
      </c>
      <c r="Y22" s="33" t="s">
        <v>30</v>
      </c>
      <c r="Z22" s="33" t="s">
        <v>30</v>
      </c>
      <c r="AA22" s="19" t="s">
        <v>30</v>
      </c>
    </row>
    <row r="23" spans="1:27" x14ac:dyDescent="0.25">
      <c r="A23" s="3">
        <v>40230</v>
      </c>
      <c r="B23" s="15" t="s">
        <v>30</v>
      </c>
      <c r="C23" s="27" t="s">
        <v>30</v>
      </c>
      <c r="D23" s="16" t="s">
        <v>30</v>
      </c>
      <c r="E23" s="32" t="s">
        <v>30</v>
      </c>
      <c r="F23" s="32" t="s">
        <v>30</v>
      </c>
      <c r="G23" s="32" t="s">
        <v>30</v>
      </c>
      <c r="H23" s="32" t="s">
        <v>30</v>
      </c>
      <c r="I23" s="32" t="s">
        <v>30</v>
      </c>
      <c r="J23" s="32" t="s">
        <v>30</v>
      </c>
      <c r="K23" s="32" t="s">
        <v>30</v>
      </c>
      <c r="L23" s="32" t="s">
        <v>30</v>
      </c>
      <c r="M23" s="32" t="s">
        <v>30</v>
      </c>
      <c r="N23" s="32" t="s">
        <v>30</v>
      </c>
      <c r="O23" s="32" t="s">
        <v>30</v>
      </c>
      <c r="P23" s="32" t="s">
        <v>30</v>
      </c>
      <c r="Q23" s="32" t="s">
        <v>30</v>
      </c>
      <c r="R23" s="32" t="s">
        <v>30</v>
      </c>
      <c r="S23" s="32" t="s">
        <v>30</v>
      </c>
      <c r="T23" s="32" t="s">
        <v>30</v>
      </c>
      <c r="U23" s="32" t="s">
        <v>30</v>
      </c>
      <c r="V23" s="32" t="s">
        <v>30</v>
      </c>
      <c r="W23" s="32" t="s">
        <v>30</v>
      </c>
      <c r="X23" s="32" t="s">
        <v>30</v>
      </c>
      <c r="Y23" s="32" t="s">
        <v>30</v>
      </c>
      <c r="Z23" s="32" t="s">
        <v>30</v>
      </c>
      <c r="AA23" s="17" t="s">
        <v>30</v>
      </c>
    </row>
    <row r="24" spans="1:27" x14ac:dyDescent="0.25">
      <c r="A24" s="4">
        <v>40231</v>
      </c>
      <c r="B24" s="15" t="s">
        <v>30</v>
      </c>
      <c r="C24" s="27" t="s">
        <v>30</v>
      </c>
      <c r="D24" s="18" t="s">
        <v>30</v>
      </c>
      <c r="E24" s="33" t="s">
        <v>30</v>
      </c>
      <c r="F24" s="33" t="s">
        <v>30</v>
      </c>
      <c r="G24" s="33" t="s">
        <v>30</v>
      </c>
      <c r="H24" s="33" t="s">
        <v>30</v>
      </c>
      <c r="I24" s="33" t="s">
        <v>30</v>
      </c>
      <c r="J24" s="33" t="s">
        <v>30</v>
      </c>
      <c r="K24" s="33" t="s">
        <v>30</v>
      </c>
      <c r="L24" s="33" t="s">
        <v>30</v>
      </c>
      <c r="M24" s="33" t="s">
        <v>30</v>
      </c>
      <c r="N24" s="33" t="s">
        <v>30</v>
      </c>
      <c r="O24" s="33" t="s">
        <v>30</v>
      </c>
      <c r="P24" s="33" t="s">
        <v>30</v>
      </c>
      <c r="Q24" s="33" t="s">
        <v>30</v>
      </c>
      <c r="R24" s="33" t="s">
        <v>30</v>
      </c>
      <c r="S24" s="33" t="s">
        <v>30</v>
      </c>
      <c r="T24" s="33" t="s">
        <v>30</v>
      </c>
      <c r="U24" s="33" t="s">
        <v>30</v>
      </c>
      <c r="V24" s="33" t="s">
        <v>30</v>
      </c>
      <c r="W24" s="33" t="s">
        <v>30</v>
      </c>
      <c r="X24" s="33" t="s">
        <v>30</v>
      </c>
      <c r="Y24" s="33" t="s">
        <v>30</v>
      </c>
      <c r="Z24" s="33" t="s">
        <v>30</v>
      </c>
      <c r="AA24" s="19" t="s">
        <v>30</v>
      </c>
    </row>
    <row r="25" spans="1:27" x14ac:dyDescent="0.25">
      <c r="A25" s="3">
        <v>40232</v>
      </c>
      <c r="B25" s="15" t="s">
        <v>30</v>
      </c>
      <c r="C25" s="27" t="s">
        <v>30</v>
      </c>
      <c r="D25" s="16" t="s">
        <v>30</v>
      </c>
      <c r="E25" s="32" t="s">
        <v>30</v>
      </c>
      <c r="F25" s="32" t="s">
        <v>30</v>
      </c>
      <c r="G25" s="32" t="s">
        <v>30</v>
      </c>
      <c r="H25" s="32" t="s">
        <v>30</v>
      </c>
      <c r="I25" s="32" t="s">
        <v>30</v>
      </c>
      <c r="J25" s="32" t="s">
        <v>30</v>
      </c>
      <c r="K25" s="32" t="s">
        <v>30</v>
      </c>
      <c r="L25" s="32" t="s">
        <v>30</v>
      </c>
      <c r="M25" s="32" t="s">
        <v>30</v>
      </c>
      <c r="N25" s="32" t="s">
        <v>30</v>
      </c>
      <c r="O25" s="32" t="s">
        <v>30</v>
      </c>
      <c r="P25" s="32" t="s">
        <v>30</v>
      </c>
      <c r="Q25" s="32" t="s">
        <v>30</v>
      </c>
      <c r="R25" s="32" t="s">
        <v>30</v>
      </c>
      <c r="S25" s="32" t="s">
        <v>30</v>
      </c>
      <c r="T25" s="32" t="s">
        <v>30</v>
      </c>
      <c r="U25" s="32" t="s">
        <v>30</v>
      </c>
      <c r="V25" s="32" t="s">
        <v>30</v>
      </c>
      <c r="W25" s="32" t="s">
        <v>30</v>
      </c>
      <c r="X25" s="32" t="s">
        <v>30</v>
      </c>
      <c r="Y25" s="32" t="s">
        <v>30</v>
      </c>
      <c r="Z25" s="32" t="s">
        <v>30</v>
      </c>
      <c r="AA25" s="17" t="s">
        <v>30</v>
      </c>
    </row>
    <row r="26" spans="1:27" x14ac:dyDescent="0.25">
      <c r="A26" s="4">
        <v>40233</v>
      </c>
      <c r="B26" s="15" t="s">
        <v>30</v>
      </c>
      <c r="C26" s="27" t="s">
        <v>30</v>
      </c>
      <c r="D26" s="18" t="s">
        <v>30</v>
      </c>
      <c r="E26" s="33" t="s">
        <v>30</v>
      </c>
      <c r="F26" s="33" t="s">
        <v>30</v>
      </c>
      <c r="G26" s="33" t="s">
        <v>30</v>
      </c>
      <c r="H26" s="33" t="s">
        <v>30</v>
      </c>
      <c r="I26" s="33" t="s">
        <v>30</v>
      </c>
      <c r="J26" s="33" t="s">
        <v>30</v>
      </c>
      <c r="K26" s="33" t="s">
        <v>30</v>
      </c>
      <c r="L26" s="33" t="s">
        <v>30</v>
      </c>
      <c r="M26" s="33" t="s">
        <v>30</v>
      </c>
      <c r="N26" s="33" t="s">
        <v>30</v>
      </c>
      <c r="O26" s="33" t="s">
        <v>30</v>
      </c>
      <c r="P26" s="33" t="s">
        <v>30</v>
      </c>
      <c r="Q26" s="33" t="s">
        <v>30</v>
      </c>
      <c r="R26" s="33" t="s">
        <v>30</v>
      </c>
      <c r="S26" s="33" t="s">
        <v>30</v>
      </c>
      <c r="T26" s="33" t="s">
        <v>30</v>
      </c>
      <c r="U26" s="33" t="s">
        <v>30</v>
      </c>
      <c r="V26" s="33" t="s">
        <v>30</v>
      </c>
      <c r="W26" s="33" t="s">
        <v>30</v>
      </c>
      <c r="X26" s="33" t="s">
        <v>30</v>
      </c>
      <c r="Y26" s="33" t="s">
        <v>30</v>
      </c>
      <c r="Z26" s="33" t="s">
        <v>30</v>
      </c>
      <c r="AA26" s="19" t="s">
        <v>30</v>
      </c>
    </row>
    <row r="27" spans="1:27" x14ac:dyDescent="0.25">
      <c r="A27" s="3">
        <v>40234</v>
      </c>
      <c r="B27" s="15" t="s">
        <v>30</v>
      </c>
      <c r="C27" s="27" t="s">
        <v>30</v>
      </c>
      <c r="D27" s="16" t="s">
        <v>30</v>
      </c>
      <c r="E27" s="32" t="s">
        <v>30</v>
      </c>
      <c r="F27" s="32" t="s">
        <v>30</v>
      </c>
      <c r="G27" s="32" t="s">
        <v>30</v>
      </c>
      <c r="H27" s="32" t="s">
        <v>30</v>
      </c>
      <c r="I27" s="32" t="s">
        <v>30</v>
      </c>
      <c r="J27" s="32" t="s">
        <v>30</v>
      </c>
      <c r="K27" s="32" t="s">
        <v>30</v>
      </c>
      <c r="L27" s="32" t="s">
        <v>30</v>
      </c>
      <c r="M27" s="32" t="s">
        <v>30</v>
      </c>
      <c r="N27" s="32" t="s">
        <v>30</v>
      </c>
      <c r="O27" s="32" t="s">
        <v>30</v>
      </c>
      <c r="P27" s="32" t="s">
        <v>30</v>
      </c>
      <c r="Q27" s="32" t="s">
        <v>30</v>
      </c>
      <c r="R27" s="32" t="s">
        <v>30</v>
      </c>
      <c r="S27" s="32" t="s">
        <v>30</v>
      </c>
      <c r="T27" s="32" t="s">
        <v>30</v>
      </c>
      <c r="U27" s="32" t="s">
        <v>30</v>
      </c>
      <c r="V27" s="32" t="s">
        <v>30</v>
      </c>
      <c r="W27" s="32" t="s">
        <v>30</v>
      </c>
      <c r="X27" s="32" t="s">
        <v>30</v>
      </c>
      <c r="Y27" s="32" t="s">
        <v>30</v>
      </c>
      <c r="Z27" s="32" t="s">
        <v>30</v>
      </c>
      <c r="AA27" s="17" t="s">
        <v>30</v>
      </c>
    </row>
    <row r="28" spans="1:27" x14ac:dyDescent="0.25">
      <c r="A28" s="4">
        <v>40235</v>
      </c>
      <c r="B28" s="15" t="s">
        <v>30</v>
      </c>
      <c r="C28" s="27" t="s">
        <v>30</v>
      </c>
      <c r="D28" s="18" t="s">
        <v>30</v>
      </c>
      <c r="E28" s="33" t="s">
        <v>30</v>
      </c>
      <c r="F28" s="33" t="s">
        <v>30</v>
      </c>
      <c r="G28" s="33" t="s">
        <v>30</v>
      </c>
      <c r="H28" s="33" t="s">
        <v>30</v>
      </c>
      <c r="I28" s="33" t="s">
        <v>30</v>
      </c>
      <c r="J28" s="33" t="s">
        <v>30</v>
      </c>
      <c r="K28" s="33" t="s">
        <v>30</v>
      </c>
      <c r="L28" s="33" t="s">
        <v>30</v>
      </c>
      <c r="M28" s="33" t="s">
        <v>30</v>
      </c>
      <c r="N28" s="33" t="s">
        <v>30</v>
      </c>
      <c r="O28" s="33" t="s">
        <v>30</v>
      </c>
      <c r="P28" s="33" t="s">
        <v>30</v>
      </c>
      <c r="Q28" s="33" t="s">
        <v>30</v>
      </c>
      <c r="R28" s="33" t="s">
        <v>30</v>
      </c>
      <c r="S28" s="33" t="s">
        <v>30</v>
      </c>
      <c r="T28" s="33" t="s">
        <v>30</v>
      </c>
      <c r="U28" s="33" t="s">
        <v>30</v>
      </c>
      <c r="V28" s="33" t="s">
        <v>30</v>
      </c>
      <c r="W28" s="33" t="s">
        <v>30</v>
      </c>
      <c r="X28" s="33" t="s">
        <v>30</v>
      </c>
      <c r="Y28" s="33" t="s">
        <v>30</v>
      </c>
      <c r="Z28" s="33" t="s">
        <v>30</v>
      </c>
      <c r="AA28" s="19" t="s">
        <v>30</v>
      </c>
    </row>
    <row r="29" spans="1:27" x14ac:dyDescent="0.25">
      <c r="A29" s="3">
        <v>40236</v>
      </c>
      <c r="B29" s="15" t="s">
        <v>30</v>
      </c>
      <c r="C29" s="27" t="s">
        <v>30</v>
      </c>
      <c r="D29" s="16" t="s">
        <v>30</v>
      </c>
      <c r="E29" s="32" t="s">
        <v>30</v>
      </c>
      <c r="F29" s="32" t="s">
        <v>30</v>
      </c>
      <c r="G29" s="32" t="s">
        <v>30</v>
      </c>
      <c r="H29" s="32" t="s">
        <v>30</v>
      </c>
      <c r="I29" s="32" t="s">
        <v>30</v>
      </c>
      <c r="J29" s="32" t="s">
        <v>30</v>
      </c>
      <c r="K29" s="32" t="s">
        <v>30</v>
      </c>
      <c r="L29" s="32" t="s">
        <v>30</v>
      </c>
      <c r="M29" s="32" t="s">
        <v>30</v>
      </c>
      <c r="N29" s="32" t="s">
        <v>30</v>
      </c>
      <c r="O29" s="32" t="s">
        <v>30</v>
      </c>
      <c r="P29" s="32" t="s">
        <v>30</v>
      </c>
      <c r="Q29" s="32" t="s">
        <v>30</v>
      </c>
      <c r="R29" s="32" t="s">
        <v>30</v>
      </c>
      <c r="S29" s="32" t="s">
        <v>30</v>
      </c>
      <c r="T29" s="32" t="s">
        <v>30</v>
      </c>
      <c r="U29" s="32" t="s">
        <v>30</v>
      </c>
      <c r="V29" s="32" t="s">
        <v>30</v>
      </c>
      <c r="W29" s="32" t="s">
        <v>30</v>
      </c>
      <c r="X29" s="32" t="s">
        <v>30</v>
      </c>
      <c r="Y29" s="32" t="s">
        <v>30</v>
      </c>
      <c r="Z29" s="32" t="s">
        <v>30</v>
      </c>
      <c r="AA29" s="17" t="s">
        <v>30</v>
      </c>
    </row>
    <row r="30" spans="1:27" ht="15.75" thickBot="1" x14ac:dyDescent="0.3">
      <c r="A30" s="4">
        <v>40237</v>
      </c>
      <c r="B30" s="15" t="s">
        <v>30</v>
      </c>
      <c r="C30" s="27" t="s">
        <v>30</v>
      </c>
      <c r="D30" s="18" t="s">
        <v>30</v>
      </c>
      <c r="E30" s="33" t="s">
        <v>30</v>
      </c>
      <c r="F30" s="33" t="s">
        <v>30</v>
      </c>
      <c r="G30" s="33" t="s">
        <v>30</v>
      </c>
      <c r="H30" s="33" t="s">
        <v>30</v>
      </c>
      <c r="I30" s="33" t="s">
        <v>30</v>
      </c>
      <c r="J30" s="33" t="s">
        <v>30</v>
      </c>
      <c r="K30" s="33" t="s">
        <v>30</v>
      </c>
      <c r="L30" s="33" t="s">
        <v>30</v>
      </c>
      <c r="M30" s="33" t="s">
        <v>30</v>
      </c>
      <c r="N30" s="33" t="s">
        <v>30</v>
      </c>
      <c r="O30" s="33" t="s">
        <v>30</v>
      </c>
      <c r="P30" s="33" t="s">
        <v>30</v>
      </c>
      <c r="Q30" s="33" t="s">
        <v>30</v>
      </c>
      <c r="R30" s="33" t="s">
        <v>30</v>
      </c>
      <c r="S30" s="33" t="s">
        <v>30</v>
      </c>
      <c r="T30" s="33" t="s">
        <v>30</v>
      </c>
      <c r="U30" s="33" t="s">
        <v>30</v>
      </c>
      <c r="V30" s="33" t="s">
        <v>30</v>
      </c>
      <c r="W30" s="33" t="s">
        <v>30</v>
      </c>
      <c r="X30" s="33" t="s">
        <v>30</v>
      </c>
      <c r="Y30" s="33" t="s">
        <v>30</v>
      </c>
      <c r="Z30" s="33" t="s">
        <v>30</v>
      </c>
      <c r="AA30" s="19" t="s">
        <v>30</v>
      </c>
    </row>
    <row r="31" spans="1:27" ht="15.75" thickBot="1" x14ac:dyDescent="0.3">
      <c r="A31" s="6"/>
      <c r="B31" s="7"/>
      <c r="C31" s="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</row>
    <row r="32" spans="1:27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46.5" customHeight="1" thickBot="1" x14ac:dyDescent="0.3">
      <c r="A33" s="6"/>
      <c r="B33" s="13" t="s">
        <v>29</v>
      </c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x14ac:dyDescent="0.25">
      <c r="A34" s="9" t="s">
        <v>1</v>
      </c>
      <c r="B34" s="10" t="s">
        <v>2</v>
      </c>
      <c r="C34" s="11" t="s">
        <v>3</v>
      </c>
      <c r="D34" s="39" t="s">
        <v>4</v>
      </c>
      <c r="E34" s="40" t="s">
        <v>5</v>
      </c>
      <c r="F34" s="40" t="s">
        <v>6</v>
      </c>
      <c r="G34" s="40" t="s">
        <v>7</v>
      </c>
      <c r="H34" s="40" t="s">
        <v>8</v>
      </c>
      <c r="I34" s="40" t="s">
        <v>9</v>
      </c>
      <c r="J34" s="40" t="s">
        <v>10</v>
      </c>
      <c r="K34" s="40" t="s">
        <v>11</v>
      </c>
      <c r="L34" s="40" t="s">
        <v>12</v>
      </c>
      <c r="M34" s="40" t="s">
        <v>13</v>
      </c>
      <c r="N34" s="40" t="s">
        <v>14</v>
      </c>
      <c r="O34" s="40" t="s">
        <v>15</v>
      </c>
      <c r="P34" s="40" t="s">
        <v>16</v>
      </c>
      <c r="Q34" s="40" t="s">
        <v>17</v>
      </c>
      <c r="R34" s="40" t="s">
        <v>18</v>
      </c>
      <c r="S34" s="40" t="s">
        <v>19</v>
      </c>
      <c r="T34" s="40" t="s">
        <v>20</v>
      </c>
      <c r="U34" s="40" t="s">
        <v>21</v>
      </c>
      <c r="V34" s="40" t="s">
        <v>22</v>
      </c>
      <c r="W34" s="40" t="s">
        <v>23</v>
      </c>
      <c r="X34" s="40" t="s">
        <v>24</v>
      </c>
      <c r="Y34" s="40" t="s">
        <v>25</v>
      </c>
      <c r="Z34" s="40" t="s">
        <v>26</v>
      </c>
      <c r="AA34" s="41" t="s">
        <v>27</v>
      </c>
    </row>
    <row r="35" spans="1:27" x14ac:dyDescent="0.25">
      <c r="A35" s="3">
        <v>40210</v>
      </c>
      <c r="B35" s="24">
        <f>SUM(D35:AA35)</f>
        <v>0</v>
      </c>
      <c r="C35" s="25">
        <f>SUM(L35:W35)</f>
        <v>0</v>
      </c>
      <c r="D35" s="4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21">
        <v>0</v>
      </c>
    </row>
    <row r="36" spans="1:27" x14ac:dyDescent="0.25">
      <c r="A36" s="4">
        <v>40211</v>
      </c>
      <c r="B36" s="24">
        <f t="shared" ref="B36:B62" si="0">SUM(D36:AA36)</f>
        <v>0</v>
      </c>
      <c r="C36" s="25">
        <f t="shared" ref="C36:C62" si="1">SUM(L36:W36)</f>
        <v>0</v>
      </c>
      <c r="D36" s="22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23">
        <v>0</v>
      </c>
    </row>
    <row r="37" spans="1:27" x14ac:dyDescent="0.25">
      <c r="A37" s="3">
        <v>40212</v>
      </c>
      <c r="B37" s="24">
        <f t="shared" si="0"/>
        <v>0</v>
      </c>
      <c r="C37" s="25">
        <f t="shared" si="1"/>
        <v>0</v>
      </c>
      <c r="D37" s="20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21">
        <v>0</v>
      </c>
    </row>
    <row r="38" spans="1:27" x14ac:dyDescent="0.25">
      <c r="A38" s="4">
        <v>40213</v>
      </c>
      <c r="B38" s="24">
        <f t="shared" si="0"/>
        <v>0</v>
      </c>
      <c r="C38" s="25">
        <f t="shared" si="1"/>
        <v>0</v>
      </c>
      <c r="D38" s="22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23">
        <v>0</v>
      </c>
    </row>
    <row r="39" spans="1:27" x14ac:dyDescent="0.25">
      <c r="A39" s="3">
        <v>40214</v>
      </c>
      <c r="B39" s="24">
        <f t="shared" si="0"/>
        <v>0</v>
      </c>
      <c r="C39" s="25">
        <f t="shared" si="1"/>
        <v>0</v>
      </c>
      <c r="D39" s="20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21">
        <v>0</v>
      </c>
    </row>
    <row r="40" spans="1:27" x14ac:dyDescent="0.25">
      <c r="A40" s="4">
        <v>40215</v>
      </c>
      <c r="B40" s="24">
        <f t="shared" si="0"/>
        <v>0</v>
      </c>
      <c r="C40" s="25">
        <f t="shared" si="1"/>
        <v>0</v>
      </c>
      <c r="D40" s="22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23">
        <v>0</v>
      </c>
    </row>
    <row r="41" spans="1:27" x14ac:dyDescent="0.25">
      <c r="A41" s="3">
        <v>40216</v>
      </c>
      <c r="B41" s="24">
        <f t="shared" si="0"/>
        <v>0</v>
      </c>
      <c r="C41" s="25">
        <f t="shared" si="1"/>
        <v>0</v>
      </c>
      <c r="D41" s="20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21">
        <v>0</v>
      </c>
    </row>
    <row r="42" spans="1:27" x14ac:dyDescent="0.25">
      <c r="A42" s="4">
        <v>40217</v>
      </c>
      <c r="B42" s="24">
        <f t="shared" si="0"/>
        <v>0</v>
      </c>
      <c r="C42" s="25">
        <f t="shared" si="1"/>
        <v>0</v>
      </c>
      <c r="D42" s="22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23">
        <v>0</v>
      </c>
    </row>
    <row r="43" spans="1:27" x14ac:dyDescent="0.25">
      <c r="A43" s="3">
        <v>40218</v>
      </c>
      <c r="B43" s="24">
        <f t="shared" si="0"/>
        <v>0</v>
      </c>
      <c r="C43" s="25">
        <f t="shared" si="1"/>
        <v>0</v>
      </c>
      <c r="D43" s="20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21">
        <v>0</v>
      </c>
    </row>
    <row r="44" spans="1:27" x14ac:dyDescent="0.25">
      <c r="A44" s="4">
        <v>40219</v>
      </c>
      <c r="B44" s="24">
        <f t="shared" si="0"/>
        <v>0</v>
      </c>
      <c r="C44" s="25">
        <f t="shared" si="1"/>
        <v>0</v>
      </c>
      <c r="D44" s="22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23">
        <v>0</v>
      </c>
    </row>
    <row r="45" spans="1:27" x14ac:dyDescent="0.25">
      <c r="A45" s="3">
        <v>40220</v>
      </c>
      <c r="B45" s="24">
        <f t="shared" si="0"/>
        <v>0</v>
      </c>
      <c r="C45" s="25">
        <f t="shared" si="1"/>
        <v>0</v>
      </c>
      <c r="D45" s="20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21">
        <v>0</v>
      </c>
    </row>
    <row r="46" spans="1:27" x14ac:dyDescent="0.25">
      <c r="A46" s="4">
        <v>40221</v>
      </c>
      <c r="B46" s="24">
        <f t="shared" si="0"/>
        <v>0</v>
      </c>
      <c r="C46" s="25">
        <f t="shared" si="1"/>
        <v>0</v>
      </c>
      <c r="D46" s="22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23">
        <v>0</v>
      </c>
    </row>
    <row r="47" spans="1:27" x14ac:dyDescent="0.25">
      <c r="A47" s="3">
        <v>40222</v>
      </c>
      <c r="B47" s="24">
        <f t="shared" si="0"/>
        <v>0</v>
      </c>
      <c r="C47" s="25">
        <f t="shared" si="1"/>
        <v>0</v>
      </c>
      <c r="D47" s="20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21">
        <v>0</v>
      </c>
    </row>
    <row r="48" spans="1:27" x14ac:dyDescent="0.25">
      <c r="A48" s="4">
        <v>40223</v>
      </c>
      <c r="B48" s="24">
        <f t="shared" si="0"/>
        <v>0</v>
      </c>
      <c r="C48" s="25">
        <f t="shared" si="1"/>
        <v>0</v>
      </c>
      <c r="D48" s="22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23">
        <v>0</v>
      </c>
    </row>
    <row r="49" spans="1:27" x14ac:dyDescent="0.25">
      <c r="A49" s="3">
        <v>40224</v>
      </c>
      <c r="B49" s="24">
        <f t="shared" si="0"/>
        <v>0</v>
      </c>
      <c r="C49" s="25">
        <f t="shared" si="1"/>
        <v>0</v>
      </c>
      <c r="D49" s="20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21">
        <v>0</v>
      </c>
    </row>
    <row r="50" spans="1:27" x14ac:dyDescent="0.25">
      <c r="A50" s="4">
        <v>40225</v>
      </c>
      <c r="B50" s="24">
        <f t="shared" si="0"/>
        <v>0</v>
      </c>
      <c r="C50" s="25">
        <f t="shared" si="1"/>
        <v>0</v>
      </c>
      <c r="D50" s="22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23">
        <v>0</v>
      </c>
    </row>
    <row r="51" spans="1:27" x14ac:dyDescent="0.25">
      <c r="A51" s="3">
        <v>40226</v>
      </c>
      <c r="B51" s="24">
        <f t="shared" si="0"/>
        <v>0</v>
      </c>
      <c r="C51" s="25">
        <f t="shared" si="1"/>
        <v>0</v>
      </c>
      <c r="D51" s="20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21">
        <v>0</v>
      </c>
    </row>
    <row r="52" spans="1:27" x14ac:dyDescent="0.25">
      <c r="A52" s="4">
        <v>40227</v>
      </c>
      <c r="B52" s="24">
        <f t="shared" si="0"/>
        <v>0</v>
      </c>
      <c r="C52" s="25">
        <f t="shared" si="1"/>
        <v>0</v>
      </c>
      <c r="D52" s="22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23">
        <v>0</v>
      </c>
    </row>
    <row r="53" spans="1:27" x14ac:dyDescent="0.25">
      <c r="A53" s="3">
        <v>40228</v>
      </c>
      <c r="B53" s="24">
        <f t="shared" si="0"/>
        <v>0</v>
      </c>
      <c r="C53" s="25">
        <f t="shared" si="1"/>
        <v>0</v>
      </c>
      <c r="D53" s="20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21">
        <v>0</v>
      </c>
    </row>
    <row r="54" spans="1:27" x14ac:dyDescent="0.25">
      <c r="A54" s="4">
        <v>40229</v>
      </c>
      <c r="B54" s="24">
        <f t="shared" si="0"/>
        <v>0</v>
      </c>
      <c r="C54" s="25">
        <f t="shared" si="1"/>
        <v>0</v>
      </c>
      <c r="D54" s="22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23">
        <v>0</v>
      </c>
    </row>
    <row r="55" spans="1:27" x14ac:dyDescent="0.25">
      <c r="A55" s="3">
        <v>40230</v>
      </c>
      <c r="B55" s="24">
        <f t="shared" si="0"/>
        <v>0</v>
      </c>
      <c r="C55" s="25">
        <f t="shared" si="1"/>
        <v>0</v>
      </c>
      <c r="D55" s="20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21">
        <v>0</v>
      </c>
    </row>
    <row r="56" spans="1:27" x14ac:dyDescent="0.25">
      <c r="A56" s="4">
        <v>40231</v>
      </c>
      <c r="B56" s="24">
        <f t="shared" si="0"/>
        <v>0</v>
      </c>
      <c r="C56" s="25">
        <f t="shared" si="1"/>
        <v>0</v>
      </c>
      <c r="D56" s="22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23">
        <v>0</v>
      </c>
    </row>
    <row r="57" spans="1:27" x14ac:dyDescent="0.25">
      <c r="A57" s="3">
        <v>40232</v>
      </c>
      <c r="B57" s="24">
        <f t="shared" si="0"/>
        <v>0</v>
      </c>
      <c r="C57" s="25">
        <f t="shared" si="1"/>
        <v>0</v>
      </c>
      <c r="D57" s="20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21">
        <v>0</v>
      </c>
    </row>
    <row r="58" spans="1:27" x14ac:dyDescent="0.25">
      <c r="A58" s="4">
        <v>40233</v>
      </c>
      <c r="B58" s="24">
        <f t="shared" si="0"/>
        <v>0</v>
      </c>
      <c r="C58" s="25">
        <f t="shared" si="1"/>
        <v>0</v>
      </c>
      <c r="D58" s="22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23">
        <v>0</v>
      </c>
    </row>
    <row r="59" spans="1:27" x14ac:dyDescent="0.25">
      <c r="A59" s="3">
        <v>40234</v>
      </c>
      <c r="B59" s="24">
        <f t="shared" si="0"/>
        <v>0</v>
      </c>
      <c r="C59" s="25">
        <f t="shared" si="1"/>
        <v>0</v>
      </c>
      <c r="D59" s="20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21">
        <v>0</v>
      </c>
    </row>
    <row r="60" spans="1:27" x14ac:dyDescent="0.25">
      <c r="A60" s="4">
        <v>40235</v>
      </c>
      <c r="B60" s="24">
        <f t="shared" si="0"/>
        <v>0</v>
      </c>
      <c r="C60" s="25">
        <f t="shared" si="1"/>
        <v>0</v>
      </c>
      <c r="D60" s="22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23">
        <v>0</v>
      </c>
    </row>
    <row r="61" spans="1:27" x14ac:dyDescent="0.25">
      <c r="A61" s="3">
        <v>40236</v>
      </c>
      <c r="B61" s="24">
        <f t="shared" si="0"/>
        <v>0</v>
      </c>
      <c r="C61" s="25">
        <f t="shared" si="1"/>
        <v>0</v>
      </c>
      <c r="D61" s="20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21">
        <v>0</v>
      </c>
    </row>
    <row r="62" spans="1:27" ht="15.75" thickBot="1" x14ac:dyDescent="0.3">
      <c r="A62" s="4">
        <v>40237</v>
      </c>
      <c r="B62" s="24">
        <f t="shared" si="0"/>
        <v>0</v>
      </c>
      <c r="C62" s="25">
        <f t="shared" si="1"/>
        <v>0</v>
      </c>
      <c r="D62" s="22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23">
        <v>0</v>
      </c>
    </row>
    <row r="63" spans="1:27" ht="15.75" thickBot="1" x14ac:dyDescent="0.3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9"/>
  <sheetViews>
    <sheetView topLeftCell="A43" workbookViewId="0">
      <selection activeCell="B38" sqref="B38:AA38"/>
    </sheetView>
  </sheetViews>
  <sheetFormatPr defaultRowHeight="15" x14ac:dyDescent="0.25"/>
  <cols>
    <col min="1" max="1" width="13.140625" style="1" bestFit="1" customWidth="1"/>
    <col min="2" max="3" width="11.7109375" style="1" customWidth="1"/>
    <col min="4" max="27" width="7.7109375" style="1" customWidth="1"/>
    <col min="28" max="16384" width="9.140625" style="1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40238</v>
      </c>
      <c r="B3" s="15" t="s">
        <v>30</v>
      </c>
      <c r="C3" s="27" t="s">
        <v>30</v>
      </c>
      <c r="D3" s="35" t="s">
        <v>30</v>
      </c>
      <c r="E3" s="34" t="s">
        <v>30</v>
      </c>
      <c r="F3" s="34" t="s">
        <v>30</v>
      </c>
      <c r="G3" s="34" t="s">
        <v>30</v>
      </c>
      <c r="H3" s="34" t="s">
        <v>30</v>
      </c>
      <c r="I3" s="34" t="s">
        <v>30</v>
      </c>
      <c r="J3" s="34" t="s">
        <v>30</v>
      </c>
      <c r="K3" s="34" t="s">
        <v>30</v>
      </c>
      <c r="L3" s="34" t="s">
        <v>30</v>
      </c>
      <c r="M3" s="34" t="s">
        <v>30</v>
      </c>
      <c r="N3" s="34" t="s">
        <v>30</v>
      </c>
      <c r="O3" s="34" t="s">
        <v>30</v>
      </c>
      <c r="P3" s="34" t="s">
        <v>30</v>
      </c>
      <c r="Q3" s="34" t="s">
        <v>30</v>
      </c>
      <c r="R3" s="34" t="s">
        <v>30</v>
      </c>
      <c r="S3" s="34" t="s">
        <v>30</v>
      </c>
      <c r="T3" s="34" t="s">
        <v>30</v>
      </c>
      <c r="U3" s="34" t="s">
        <v>30</v>
      </c>
      <c r="V3" s="34" t="s">
        <v>30</v>
      </c>
      <c r="W3" s="34" t="s">
        <v>30</v>
      </c>
      <c r="X3" s="34" t="s">
        <v>30</v>
      </c>
      <c r="Y3" s="34" t="s">
        <v>30</v>
      </c>
      <c r="Z3" s="34" t="s">
        <v>30</v>
      </c>
      <c r="AA3" s="17" t="s">
        <v>30</v>
      </c>
    </row>
    <row r="4" spans="1:27" x14ac:dyDescent="0.25">
      <c r="A4" s="4">
        <v>40239</v>
      </c>
      <c r="B4" s="15" t="s">
        <v>30</v>
      </c>
      <c r="C4" s="27" t="s">
        <v>30</v>
      </c>
      <c r="D4" s="18" t="s">
        <v>30</v>
      </c>
      <c r="E4" s="33" t="s">
        <v>30</v>
      </c>
      <c r="F4" s="33" t="s">
        <v>30</v>
      </c>
      <c r="G4" s="33" t="s">
        <v>30</v>
      </c>
      <c r="H4" s="33" t="s">
        <v>30</v>
      </c>
      <c r="I4" s="33" t="s">
        <v>30</v>
      </c>
      <c r="J4" s="33" t="s">
        <v>30</v>
      </c>
      <c r="K4" s="33" t="s">
        <v>30</v>
      </c>
      <c r="L4" s="33" t="s">
        <v>30</v>
      </c>
      <c r="M4" s="33" t="s">
        <v>30</v>
      </c>
      <c r="N4" s="33" t="s">
        <v>30</v>
      </c>
      <c r="O4" s="33" t="s">
        <v>30</v>
      </c>
      <c r="P4" s="33" t="s">
        <v>30</v>
      </c>
      <c r="Q4" s="33" t="s">
        <v>30</v>
      </c>
      <c r="R4" s="33" t="s">
        <v>30</v>
      </c>
      <c r="S4" s="33" t="s">
        <v>30</v>
      </c>
      <c r="T4" s="33" t="s">
        <v>30</v>
      </c>
      <c r="U4" s="33" t="s">
        <v>30</v>
      </c>
      <c r="V4" s="33" t="s">
        <v>30</v>
      </c>
      <c r="W4" s="33" t="s">
        <v>30</v>
      </c>
      <c r="X4" s="33" t="s">
        <v>30</v>
      </c>
      <c r="Y4" s="33" t="s">
        <v>30</v>
      </c>
      <c r="Z4" s="33" t="s">
        <v>30</v>
      </c>
      <c r="AA4" s="19" t="s">
        <v>30</v>
      </c>
    </row>
    <row r="5" spans="1:27" x14ac:dyDescent="0.25">
      <c r="A5" s="3">
        <v>40240</v>
      </c>
      <c r="B5" s="15" t="s">
        <v>30</v>
      </c>
      <c r="C5" s="27" t="s">
        <v>30</v>
      </c>
      <c r="D5" s="16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  <c r="T5" s="32" t="s">
        <v>30</v>
      </c>
      <c r="U5" s="32" t="s">
        <v>30</v>
      </c>
      <c r="V5" s="32" t="s">
        <v>30</v>
      </c>
      <c r="W5" s="32" t="s">
        <v>30</v>
      </c>
      <c r="X5" s="32" t="s">
        <v>30</v>
      </c>
      <c r="Y5" s="32" t="s">
        <v>30</v>
      </c>
      <c r="Z5" s="32" t="s">
        <v>30</v>
      </c>
      <c r="AA5" s="17" t="s">
        <v>30</v>
      </c>
    </row>
    <row r="6" spans="1:27" x14ac:dyDescent="0.25">
      <c r="A6" s="4">
        <v>40241</v>
      </c>
      <c r="B6" s="15" t="s">
        <v>30</v>
      </c>
      <c r="C6" s="27" t="s">
        <v>30</v>
      </c>
      <c r="D6" s="18" t="s">
        <v>30</v>
      </c>
      <c r="E6" s="33" t="s">
        <v>30</v>
      </c>
      <c r="F6" s="33" t="s">
        <v>30</v>
      </c>
      <c r="G6" s="33" t="s">
        <v>30</v>
      </c>
      <c r="H6" s="33" t="s">
        <v>30</v>
      </c>
      <c r="I6" s="33" t="s">
        <v>30</v>
      </c>
      <c r="J6" s="33" t="s">
        <v>30</v>
      </c>
      <c r="K6" s="33" t="s">
        <v>30</v>
      </c>
      <c r="L6" s="33" t="s">
        <v>30</v>
      </c>
      <c r="M6" s="33" t="s">
        <v>30</v>
      </c>
      <c r="N6" s="33" t="s">
        <v>30</v>
      </c>
      <c r="O6" s="33" t="s">
        <v>30</v>
      </c>
      <c r="P6" s="33" t="s">
        <v>30</v>
      </c>
      <c r="Q6" s="33" t="s">
        <v>30</v>
      </c>
      <c r="R6" s="33" t="s">
        <v>30</v>
      </c>
      <c r="S6" s="33" t="s">
        <v>30</v>
      </c>
      <c r="T6" s="33" t="s">
        <v>30</v>
      </c>
      <c r="U6" s="33" t="s">
        <v>30</v>
      </c>
      <c r="V6" s="33" t="s">
        <v>30</v>
      </c>
      <c r="W6" s="33" t="s">
        <v>30</v>
      </c>
      <c r="X6" s="33" t="s">
        <v>30</v>
      </c>
      <c r="Y6" s="33" t="s">
        <v>30</v>
      </c>
      <c r="Z6" s="33" t="s">
        <v>30</v>
      </c>
      <c r="AA6" s="19" t="s">
        <v>30</v>
      </c>
    </row>
    <row r="7" spans="1:27" x14ac:dyDescent="0.25">
      <c r="A7" s="3">
        <v>40242</v>
      </c>
      <c r="B7" s="15" t="s">
        <v>30</v>
      </c>
      <c r="C7" s="27" t="s">
        <v>30</v>
      </c>
      <c r="D7" s="16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  <c r="T7" s="32" t="s">
        <v>30</v>
      </c>
      <c r="U7" s="32" t="s">
        <v>30</v>
      </c>
      <c r="V7" s="32" t="s">
        <v>30</v>
      </c>
      <c r="W7" s="32" t="s">
        <v>30</v>
      </c>
      <c r="X7" s="32" t="s">
        <v>30</v>
      </c>
      <c r="Y7" s="32" t="s">
        <v>30</v>
      </c>
      <c r="Z7" s="32" t="s">
        <v>30</v>
      </c>
      <c r="AA7" s="17" t="s">
        <v>30</v>
      </c>
    </row>
    <row r="8" spans="1:27" x14ac:dyDescent="0.25">
      <c r="A8" s="4">
        <v>40243</v>
      </c>
      <c r="B8" s="15" t="s">
        <v>30</v>
      </c>
      <c r="C8" s="27" t="s">
        <v>30</v>
      </c>
      <c r="D8" s="18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  <c r="P8" s="33" t="s">
        <v>30</v>
      </c>
      <c r="Q8" s="33" t="s">
        <v>30</v>
      </c>
      <c r="R8" s="33" t="s">
        <v>30</v>
      </c>
      <c r="S8" s="33" t="s">
        <v>30</v>
      </c>
      <c r="T8" s="33" t="s">
        <v>30</v>
      </c>
      <c r="U8" s="33" t="s">
        <v>30</v>
      </c>
      <c r="V8" s="33" t="s">
        <v>30</v>
      </c>
      <c r="W8" s="33" t="s">
        <v>30</v>
      </c>
      <c r="X8" s="33" t="s">
        <v>30</v>
      </c>
      <c r="Y8" s="33" t="s">
        <v>30</v>
      </c>
      <c r="Z8" s="33" t="s">
        <v>30</v>
      </c>
      <c r="AA8" s="19" t="s">
        <v>30</v>
      </c>
    </row>
    <row r="9" spans="1:27" x14ac:dyDescent="0.25">
      <c r="A9" s="3">
        <v>40244</v>
      </c>
      <c r="B9" s="15" t="s">
        <v>30</v>
      </c>
      <c r="C9" s="27" t="s">
        <v>30</v>
      </c>
      <c r="D9" s="16" t="s">
        <v>30</v>
      </c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  <c r="O9" s="32" t="s">
        <v>30</v>
      </c>
      <c r="P9" s="32" t="s">
        <v>30</v>
      </c>
      <c r="Q9" s="32" t="s">
        <v>30</v>
      </c>
      <c r="R9" s="32" t="s">
        <v>30</v>
      </c>
      <c r="S9" s="32" t="s">
        <v>30</v>
      </c>
      <c r="T9" s="32" t="s">
        <v>30</v>
      </c>
      <c r="U9" s="32" t="s">
        <v>30</v>
      </c>
      <c r="V9" s="32" t="s">
        <v>30</v>
      </c>
      <c r="W9" s="32" t="s">
        <v>30</v>
      </c>
      <c r="X9" s="32" t="s">
        <v>30</v>
      </c>
      <c r="Y9" s="32" t="s">
        <v>30</v>
      </c>
      <c r="Z9" s="32" t="s">
        <v>30</v>
      </c>
      <c r="AA9" s="17" t="s">
        <v>30</v>
      </c>
    </row>
    <row r="10" spans="1:27" x14ac:dyDescent="0.25">
      <c r="A10" s="4">
        <v>40245</v>
      </c>
      <c r="B10" s="15" t="s">
        <v>30</v>
      </c>
      <c r="C10" s="27" t="s">
        <v>30</v>
      </c>
      <c r="D10" s="18" t="s">
        <v>30</v>
      </c>
      <c r="E10" s="33" t="s">
        <v>30</v>
      </c>
      <c r="F10" s="33" t="s">
        <v>30</v>
      </c>
      <c r="G10" s="33" t="s">
        <v>30</v>
      </c>
      <c r="H10" s="33" t="s">
        <v>30</v>
      </c>
      <c r="I10" s="33" t="s">
        <v>30</v>
      </c>
      <c r="J10" s="33" t="s">
        <v>30</v>
      </c>
      <c r="K10" s="33" t="s">
        <v>30</v>
      </c>
      <c r="L10" s="33" t="s">
        <v>30</v>
      </c>
      <c r="M10" s="33" t="s">
        <v>30</v>
      </c>
      <c r="N10" s="33" t="s">
        <v>30</v>
      </c>
      <c r="O10" s="33" t="s">
        <v>30</v>
      </c>
      <c r="P10" s="33" t="s">
        <v>30</v>
      </c>
      <c r="Q10" s="33" t="s">
        <v>30</v>
      </c>
      <c r="R10" s="33" t="s">
        <v>30</v>
      </c>
      <c r="S10" s="33" t="s">
        <v>30</v>
      </c>
      <c r="T10" s="33" t="s">
        <v>30</v>
      </c>
      <c r="U10" s="33" t="s">
        <v>30</v>
      </c>
      <c r="V10" s="33" t="s">
        <v>30</v>
      </c>
      <c r="W10" s="33" t="s">
        <v>30</v>
      </c>
      <c r="X10" s="33" t="s">
        <v>30</v>
      </c>
      <c r="Y10" s="33" t="s">
        <v>30</v>
      </c>
      <c r="Z10" s="33" t="s">
        <v>30</v>
      </c>
      <c r="AA10" s="19" t="s">
        <v>30</v>
      </c>
    </row>
    <row r="11" spans="1:27" x14ac:dyDescent="0.25">
      <c r="A11" s="3">
        <v>40246</v>
      </c>
      <c r="B11" s="15" t="s">
        <v>30</v>
      </c>
      <c r="C11" s="27" t="s">
        <v>30</v>
      </c>
      <c r="D11" s="16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17" t="s">
        <v>30</v>
      </c>
    </row>
    <row r="12" spans="1:27" x14ac:dyDescent="0.25">
      <c r="A12" s="4">
        <v>40247</v>
      </c>
      <c r="B12" s="15" t="s">
        <v>30</v>
      </c>
      <c r="C12" s="27" t="s">
        <v>30</v>
      </c>
      <c r="D12" s="18" t="s">
        <v>30</v>
      </c>
      <c r="E12" s="33" t="s">
        <v>30</v>
      </c>
      <c r="F12" s="33" t="s">
        <v>30</v>
      </c>
      <c r="G12" s="33" t="s">
        <v>30</v>
      </c>
      <c r="H12" s="33" t="s">
        <v>30</v>
      </c>
      <c r="I12" s="33" t="s">
        <v>30</v>
      </c>
      <c r="J12" s="33" t="s">
        <v>30</v>
      </c>
      <c r="K12" s="33" t="s">
        <v>30</v>
      </c>
      <c r="L12" s="33" t="s">
        <v>30</v>
      </c>
      <c r="M12" s="33" t="s">
        <v>30</v>
      </c>
      <c r="N12" s="33" t="s">
        <v>30</v>
      </c>
      <c r="O12" s="33" t="s">
        <v>30</v>
      </c>
      <c r="P12" s="33" t="s">
        <v>30</v>
      </c>
      <c r="Q12" s="33" t="s">
        <v>30</v>
      </c>
      <c r="R12" s="33" t="s">
        <v>30</v>
      </c>
      <c r="S12" s="33" t="s">
        <v>30</v>
      </c>
      <c r="T12" s="33" t="s">
        <v>30</v>
      </c>
      <c r="U12" s="33" t="s">
        <v>30</v>
      </c>
      <c r="V12" s="33" t="s">
        <v>30</v>
      </c>
      <c r="W12" s="33" t="s">
        <v>30</v>
      </c>
      <c r="X12" s="33" t="s">
        <v>30</v>
      </c>
      <c r="Y12" s="33" t="s">
        <v>30</v>
      </c>
      <c r="Z12" s="33" t="s">
        <v>30</v>
      </c>
      <c r="AA12" s="19" t="s">
        <v>30</v>
      </c>
    </row>
    <row r="13" spans="1:27" x14ac:dyDescent="0.25">
      <c r="A13" s="3">
        <v>40248</v>
      </c>
      <c r="B13" s="15" t="s">
        <v>30</v>
      </c>
      <c r="C13" s="27" t="s">
        <v>30</v>
      </c>
      <c r="D13" s="16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17" t="s">
        <v>30</v>
      </c>
    </row>
    <row r="14" spans="1:27" x14ac:dyDescent="0.25">
      <c r="A14" s="4">
        <v>40249</v>
      </c>
      <c r="B14" s="15" t="s">
        <v>30</v>
      </c>
      <c r="C14" s="27" t="s">
        <v>30</v>
      </c>
      <c r="D14" s="18" t="s">
        <v>30</v>
      </c>
      <c r="E14" s="33" t="s">
        <v>30</v>
      </c>
      <c r="F14" s="33" t="s">
        <v>30</v>
      </c>
      <c r="G14" s="33" t="s">
        <v>30</v>
      </c>
      <c r="H14" s="33" t="s">
        <v>30</v>
      </c>
      <c r="I14" s="33" t="s">
        <v>30</v>
      </c>
      <c r="J14" s="33" t="s">
        <v>30</v>
      </c>
      <c r="K14" s="33" t="s">
        <v>30</v>
      </c>
      <c r="L14" s="33" t="s">
        <v>30</v>
      </c>
      <c r="M14" s="33" t="s">
        <v>30</v>
      </c>
      <c r="N14" s="33" t="s">
        <v>30</v>
      </c>
      <c r="O14" s="33" t="s">
        <v>30</v>
      </c>
      <c r="P14" s="33" t="s">
        <v>30</v>
      </c>
      <c r="Q14" s="33" t="s">
        <v>30</v>
      </c>
      <c r="R14" s="33" t="s">
        <v>30</v>
      </c>
      <c r="S14" s="33" t="s">
        <v>30</v>
      </c>
      <c r="T14" s="33" t="s">
        <v>30</v>
      </c>
      <c r="U14" s="33" t="s">
        <v>30</v>
      </c>
      <c r="V14" s="33" t="s">
        <v>30</v>
      </c>
      <c r="W14" s="33" t="s">
        <v>30</v>
      </c>
      <c r="X14" s="33" t="s">
        <v>30</v>
      </c>
      <c r="Y14" s="33" t="s">
        <v>30</v>
      </c>
      <c r="Z14" s="33" t="s">
        <v>30</v>
      </c>
      <c r="AA14" s="19" t="s">
        <v>30</v>
      </c>
    </row>
    <row r="15" spans="1:27" x14ac:dyDescent="0.25">
      <c r="A15" s="3">
        <v>40250</v>
      </c>
      <c r="B15" s="15" t="s">
        <v>30</v>
      </c>
      <c r="C15" s="27" t="s">
        <v>30</v>
      </c>
      <c r="D15" s="16" t="s">
        <v>30</v>
      </c>
      <c r="E15" s="32" t="s">
        <v>30</v>
      </c>
      <c r="F15" s="32" t="s">
        <v>30</v>
      </c>
      <c r="G15" s="32" t="s">
        <v>30</v>
      </c>
      <c r="H15" s="32" t="s">
        <v>30</v>
      </c>
      <c r="I15" s="32" t="s">
        <v>30</v>
      </c>
      <c r="J15" s="32" t="s">
        <v>30</v>
      </c>
      <c r="K15" s="32" t="s">
        <v>30</v>
      </c>
      <c r="L15" s="32" t="s">
        <v>30</v>
      </c>
      <c r="M15" s="32" t="s">
        <v>30</v>
      </c>
      <c r="N15" s="32" t="s">
        <v>30</v>
      </c>
      <c r="O15" s="32" t="s">
        <v>30</v>
      </c>
      <c r="P15" s="32" t="s">
        <v>30</v>
      </c>
      <c r="Q15" s="32" t="s">
        <v>30</v>
      </c>
      <c r="R15" s="32" t="s">
        <v>30</v>
      </c>
      <c r="S15" s="32" t="s">
        <v>30</v>
      </c>
      <c r="T15" s="32" t="s">
        <v>30</v>
      </c>
      <c r="U15" s="32" t="s">
        <v>30</v>
      </c>
      <c r="V15" s="32" t="s">
        <v>30</v>
      </c>
      <c r="W15" s="32" t="s">
        <v>30</v>
      </c>
      <c r="X15" s="32" t="s">
        <v>30</v>
      </c>
      <c r="Y15" s="32" t="s">
        <v>30</v>
      </c>
      <c r="Z15" s="32" t="s">
        <v>30</v>
      </c>
      <c r="AA15" s="17" t="s">
        <v>30</v>
      </c>
    </row>
    <row r="16" spans="1:27" x14ac:dyDescent="0.25">
      <c r="A16" s="4">
        <v>40251</v>
      </c>
      <c r="B16" s="15" t="s">
        <v>30</v>
      </c>
      <c r="C16" s="27" t="s">
        <v>30</v>
      </c>
      <c r="D16" s="18" t="s">
        <v>30</v>
      </c>
      <c r="E16" s="33" t="s">
        <v>30</v>
      </c>
      <c r="F16" s="33" t="s">
        <v>30</v>
      </c>
      <c r="G16" s="33" t="s">
        <v>30</v>
      </c>
      <c r="H16" s="33" t="s">
        <v>30</v>
      </c>
      <c r="I16" s="33" t="s">
        <v>30</v>
      </c>
      <c r="J16" s="33" t="s">
        <v>30</v>
      </c>
      <c r="K16" s="33" t="s">
        <v>30</v>
      </c>
      <c r="L16" s="33" t="s">
        <v>30</v>
      </c>
      <c r="M16" s="33" t="s">
        <v>30</v>
      </c>
      <c r="N16" s="33" t="s">
        <v>30</v>
      </c>
      <c r="O16" s="33" t="s">
        <v>30</v>
      </c>
      <c r="P16" s="33" t="s">
        <v>30</v>
      </c>
      <c r="Q16" s="33" t="s">
        <v>30</v>
      </c>
      <c r="R16" s="33" t="s">
        <v>30</v>
      </c>
      <c r="S16" s="33" t="s">
        <v>30</v>
      </c>
      <c r="T16" s="33" t="s">
        <v>30</v>
      </c>
      <c r="U16" s="33" t="s">
        <v>30</v>
      </c>
      <c r="V16" s="33" t="s">
        <v>30</v>
      </c>
      <c r="W16" s="33" t="s">
        <v>30</v>
      </c>
      <c r="X16" s="33" t="s">
        <v>30</v>
      </c>
      <c r="Y16" s="33" t="s">
        <v>30</v>
      </c>
      <c r="Z16" s="33" t="s">
        <v>30</v>
      </c>
      <c r="AA16" s="19" t="s">
        <v>30</v>
      </c>
    </row>
    <row r="17" spans="1:27" x14ac:dyDescent="0.25">
      <c r="A17" s="3">
        <v>40252</v>
      </c>
      <c r="B17" s="15" t="s">
        <v>30</v>
      </c>
      <c r="C17" s="27" t="s">
        <v>30</v>
      </c>
      <c r="D17" s="16" t="s">
        <v>30</v>
      </c>
      <c r="E17" s="32" t="s">
        <v>30</v>
      </c>
      <c r="F17" s="32" t="s">
        <v>30</v>
      </c>
      <c r="G17" s="32" t="s">
        <v>30</v>
      </c>
      <c r="H17" s="32" t="s">
        <v>30</v>
      </c>
      <c r="I17" s="32" t="s">
        <v>30</v>
      </c>
      <c r="J17" s="32" t="s">
        <v>30</v>
      </c>
      <c r="K17" s="32" t="s">
        <v>30</v>
      </c>
      <c r="L17" s="32" t="s">
        <v>30</v>
      </c>
      <c r="M17" s="32" t="s">
        <v>30</v>
      </c>
      <c r="N17" s="32" t="s">
        <v>30</v>
      </c>
      <c r="O17" s="32" t="s">
        <v>30</v>
      </c>
      <c r="P17" s="32" t="s">
        <v>30</v>
      </c>
      <c r="Q17" s="32" t="s">
        <v>30</v>
      </c>
      <c r="R17" s="32" t="s">
        <v>30</v>
      </c>
      <c r="S17" s="32" t="s">
        <v>30</v>
      </c>
      <c r="T17" s="32" t="s">
        <v>30</v>
      </c>
      <c r="U17" s="32" t="s">
        <v>30</v>
      </c>
      <c r="V17" s="32" t="s">
        <v>30</v>
      </c>
      <c r="W17" s="32" t="s">
        <v>30</v>
      </c>
      <c r="X17" s="32" t="s">
        <v>30</v>
      </c>
      <c r="Y17" s="32" t="s">
        <v>30</v>
      </c>
      <c r="Z17" s="32" t="s">
        <v>30</v>
      </c>
      <c r="AA17" s="17" t="s">
        <v>30</v>
      </c>
    </row>
    <row r="18" spans="1:27" x14ac:dyDescent="0.25">
      <c r="A18" s="4">
        <v>40253</v>
      </c>
      <c r="B18" s="15" t="s">
        <v>30</v>
      </c>
      <c r="C18" s="27" t="s">
        <v>30</v>
      </c>
      <c r="D18" s="18" t="s">
        <v>30</v>
      </c>
      <c r="E18" s="33" t="s">
        <v>30</v>
      </c>
      <c r="F18" s="33" t="s">
        <v>30</v>
      </c>
      <c r="G18" s="33" t="s">
        <v>30</v>
      </c>
      <c r="H18" s="33" t="s">
        <v>30</v>
      </c>
      <c r="I18" s="33" t="s">
        <v>30</v>
      </c>
      <c r="J18" s="33" t="s">
        <v>30</v>
      </c>
      <c r="K18" s="33" t="s">
        <v>30</v>
      </c>
      <c r="L18" s="33" t="s">
        <v>30</v>
      </c>
      <c r="M18" s="33" t="s">
        <v>30</v>
      </c>
      <c r="N18" s="33" t="s">
        <v>30</v>
      </c>
      <c r="O18" s="33" t="s">
        <v>30</v>
      </c>
      <c r="P18" s="33" t="s">
        <v>30</v>
      </c>
      <c r="Q18" s="33" t="s">
        <v>30</v>
      </c>
      <c r="R18" s="33" t="s">
        <v>30</v>
      </c>
      <c r="S18" s="33" t="s">
        <v>30</v>
      </c>
      <c r="T18" s="33" t="s">
        <v>30</v>
      </c>
      <c r="U18" s="33" t="s">
        <v>30</v>
      </c>
      <c r="V18" s="33" t="s">
        <v>30</v>
      </c>
      <c r="W18" s="33" t="s">
        <v>30</v>
      </c>
      <c r="X18" s="33" t="s">
        <v>30</v>
      </c>
      <c r="Y18" s="33" t="s">
        <v>30</v>
      </c>
      <c r="Z18" s="33" t="s">
        <v>30</v>
      </c>
      <c r="AA18" s="19" t="s">
        <v>30</v>
      </c>
    </row>
    <row r="19" spans="1:27" x14ac:dyDescent="0.25">
      <c r="A19" s="3">
        <v>40254</v>
      </c>
      <c r="B19" s="15" t="s">
        <v>30</v>
      </c>
      <c r="C19" s="27" t="s">
        <v>30</v>
      </c>
      <c r="D19" s="16" t="s">
        <v>30</v>
      </c>
      <c r="E19" s="32" t="s">
        <v>30</v>
      </c>
      <c r="F19" s="32" t="s">
        <v>30</v>
      </c>
      <c r="G19" s="32" t="s">
        <v>30</v>
      </c>
      <c r="H19" s="32" t="s">
        <v>30</v>
      </c>
      <c r="I19" s="32" t="s">
        <v>30</v>
      </c>
      <c r="J19" s="32" t="s">
        <v>30</v>
      </c>
      <c r="K19" s="32" t="s">
        <v>30</v>
      </c>
      <c r="L19" s="32" t="s">
        <v>30</v>
      </c>
      <c r="M19" s="32" t="s">
        <v>30</v>
      </c>
      <c r="N19" s="32" t="s">
        <v>30</v>
      </c>
      <c r="O19" s="32" t="s">
        <v>30</v>
      </c>
      <c r="P19" s="32" t="s">
        <v>30</v>
      </c>
      <c r="Q19" s="32" t="s">
        <v>30</v>
      </c>
      <c r="R19" s="32" t="s">
        <v>30</v>
      </c>
      <c r="S19" s="32" t="s">
        <v>30</v>
      </c>
      <c r="T19" s="32" t="s">
        <v>30</v>
      </c>
      <c r="U19" s="32" t="s">
        <v>30</v>
      </c>
      <c r="V19" s="32" t="s">
        <v>30</v>
      </c>
      <c r="W19" s="32" t="s">
        <v>30</v>
      </c>
      <c r="X19" s="32" t="s">
        <v>30</v>
      </c>
      <c r="Y19" s="32" t="s">
        <v>30</v>
      </c>
      <c r="Z19" s="32" t="s">
        <v>30</v>
      </c>
      <c r="AA19" s="17" t="s">
        <v>30</v>
      </c>
    </row>
    <row r="20" spans="1:27" x14ac:dyDescent="0.25">
      <c r="A20" s="4">
        <v>40255</v>
      </c>
      <c r="B20" s="15" t="s">
        <v>30</v>
      </c>
      <c r="C20" s="27" t="s">
        <v>30</v>
      </c>
      <c r="D20" s="18" t="s">
        <v>30</v>
      </c>
      <c r="E20" s="33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33" t="s">
        <v>30</v>
      </c>
      <c r="L20" s="33" t="s">
        <v>30</v>
      </c>
      <c r="M20" s="33" t="s">
        <v>30</v>
      </c>
      <c r="N20" s="33" t="s">
        <v>30</v>
      </c>
      <c r="O20" s="33" t="s">
        <v>30</v>
      </c>
      <c r="P20" s="33" t="s">
        <v>30</v>
      </c>
      <c r="Q20" s="33" t="s">
        <v>30</v>
      </c>
      <c r="R20" s="33" t="s">
        <v>30</v>
      </c>
      <c r="S20" s="33" t="s">
        <v>30</v>
      </c>
      <c r="T20" s="33" t="s">
        <v>30</v>
      </c>
      <c r="U20" s="33" t="s">
        <v>30</v>
      </c>
      <c r="V20" s="33" t="s">
        <v>30</v>
      </c>
      <c r="W20" s="33" t="s">
        <v>30</v>
      </c>
      <c r="X20" s="33" t="s">
        <v>30</v>
      </c>
      <c r="Y20" s="33" t="s">
        <v>30</v>
      </c>
      <c r="Z20" s="33" t="s">
        <v>30</v>
      </c>
      <c r="AA20" s="19" t="s">
        <v>30</v>
      </c>
    </row>
    <row r="21" spans="1:27" x14ac:dyDescent="0.25">
      <c r="A21" s="3">
        <v>40256</v>
      </c>
      <c r="B21" s="15" t="s">
        <v>30</v>
      </c>
      <c r="C21" s="27" t="s">
        <v>30</v>
      </c>
      <c r="D21" s="16" t="s">
        <v>30</v>
      </c>
      <c r="E21" s="32" t="s">
        <v>30</v>
      </c>
      <c r="F21" s="32" t="s">
        <v>30</v>
      </c>
      <c r="G21" s="32" t="s">
        <v>30</v>
      </c>
      <c r="H21" s="32" t="s">
        <v>30</v>
      </c>
      <c r="I21" s="32" t="s">
        <v>30</v>
      </c>
      <c r="J21" s="32" t="s">
        <v>30</v>
      </c>
      <c r="K21" s="32" t="s">
        <v>30</v>
      </c>
      <c r="L21" s="32" t="s">
        <v>30</v>
      </c>
      <c r="M21" s="32" t="s">
        <v>30</v>
      </c>
      <c r="N21" s="32" t="s">
        <v>30</v>
      </c>
      <c r="O21" s="32" t="s">
        <v>30</v>
      </c>
      <c r="P21" s="32" t="s">
        <v>30</v>
      </c>
      <c r="Q21" s="32" t="s">
        <v>30</v>
      </c>
      <c r="R21" s="32" t="s">
        <v>30</v>
      </c>
      <c r="S21" s="32" t="s">
        <v>30</v>
      </c>
      <c r="T21" s="32" t="s">
        <v>30</v>
      </c>
      <c r="U21" s="32" t="s">
        <v>30</v>
      </c>
      <c r="V21" s="32" t="s">
        <v>30</v>
      </c>
      <c r="W21" s="32" t="s">
        <v>30</v>
      </c>
      <c r="X21" s="32" t="s">
        <v>30</v>
      </c>
      <c r="Y21" s="32" t="s">
        <v>30</v>
      </c>
      <c r="Z21" s="32" t="s">
        <v>30</v>
      </c>
      <c r="AA21" s="17" t="s">
        <v>30</v>
      </c>
    </row>
    <row r="22" spans="1:27" x14ac:dyDescent="0.25">
      <c r="A22" s="4">
        <v>40257</v>
      </c>
      <c r="B22" s="15" t="s">
        <v>30</v>
      </c>
      <c r="C22" s="27" t="s">
        <v>30</v>
      </c>
      <c r="D22" s="18" t="s">
        <v>30</v>
      </c>
      <c r="E22" s="33" t="s">
        <v>30</v>
      </c>
      <c r="F22" s="33" t="s">
        <v>30</v>
      </c>
      <c r="G22" s="33" t="s">
        <v>30</v>
      </c>
      <c r="H22" s="33" t="s">
        <v>30</v>
      </c>
      <c r="I22" s="33" t="s">
        <v>30</v>
      </c>
      <c r="J22" s="33" t="s">
        <v>30</v>
      </c>
      <c r="K22" s="33" t="s">
        <v>30</v>
      </c>
      <c r="L22" s="33" t="s">
        <v>30</v>
      </c>
      <c r="M22" s="33" t="s">
        <v>30</v>
      </c>
      <c r="N22" s="33" t="s">
        <v>30</v>
      </c>
      <c r="O22" s="33" t="s">
        <v>30</v>
      </c>
      <c r="P22" s="33" t="s">
        <v>30</v>
      </c>
      <c r="Q22" s="33" t="s">
        <v>30</v>
      </c>
      <c r="R22" s="33" t="s">
        <v>30</v>
      </c>
      <c r="S22" s="33" t="s">
        <v>30</v>
      </c>
      <c r="T22" s="33" t="s">
        <v>30</v>
      </c>
      <c r="U22" s="33" t="s">
        <v>30</v>
      </c>
      <c r="V22" s="33" t="s">
        <v>30</v>
      </c>
      <c r="W22" s="33" t="s">
        <v>30</v>
      </c>
      <c r="X22" s="33" t="s">
        <v>30</v>
      </c>
      <c r="Y22" s="33" t="s">
        <v>30</v>
      </c>
      <c r="Z22" s="33" t="s">
        <v>30</v>
      </c>
      <c r="AA22" s="19" t="s">
        <v>30</v>
      </c>
    </row>
    <row r="23" spans="1:27" x14ac:dyDescent="0.25">
      <c r="A23" s="3">
        <v>40258</v>
      </c>
      <c r="B23" s="15" t="s">
        <v>30</v>
      </c>
      <c r="C23" s="27" t="s">
        <v>30</v>
      </c>
      <c r="D23" s="16" t="s">
        <v>30</v>
      </c>
      <c r="E23" s="32" t="s">
        <v>30</v>
      </c>
      <c r="F23" s="32" t="s">
        <v>30</v>
      </c>
      <c r="G23" s="32" t="s">
        <v>30</v>
      </c>
      <c r="H23" s="32" t="s">
        <v>30</v>
      </c>
      <c r="I23" s="32" t="s">
        <v>30</v>
      </c>
      <c r="J23" s="32" t="s">
        <v>30</v>
      </c>
      <c r="K23" s="32" t="s">
        <v>30</v>
      </c>
      <c r="L23" s="32" t="s">
        <v>30</v>
      </c>
      <c r="M23" s="32" t="s">
        <v>30</v>
      </c>
      <c r="N23" s="32" t="s">
        <v>30</v>
      </c>
      <c r="O23" s="32" t="s">
        <v>30</v>
      </c>
      <c r="P23" s="32" t="s">
        <v>30</v>
      </c>
      <c r="Q23" s="32" t="s">
        <v>30</v>
      </c>
      <c r="R23" s="32" t="s">
        <v>30</v>
      </c>
      <c r="S23" s="32" t="s">
        <v>30</v>
      </c>
      <c r="T23" s="32" t="s">
        <v>30</v>
      </c>
      <c r="U23" s="32" t="s">
        <v>30</v>
      </c>
      <c r="V23" s="32" t="s">
        <v>30</v>
      </c>
      <c r="W23" s="32" t="s">
        <v>30</v>
      </c>
      <c r="X23" s="32" t="s">
        <v>30</v>
      </c>
      <c r="Y23" s="32" t="s">
        <v>30</v>
      </c>
      <c r="Z23" s="32" t="s">
        <v>30</v>
      </c>
      <c r="AA23" s="17" t="s">
        <v>30</v>
      </c>
    </row>
    <row r="24" spans="1:27" x14ac:dyDescent="0.25">
      <c r="A24" s="4">
        <v>40259</v>
      </c>
      <c r="B24" s="15" t="s">
        <v>30</v>
      </c>
      <c r="C24" s="27" t="s">
        <v>30</v>
      </c>
      <c r="D24" s="18" t="s">
        <v>30</v>
      </c>
      <c r="E24" s="33" t="s">
        <v>30</v>
      </c>
      <c r="F24" s="33" t="s">
        <v>30</v>
      </c>
      <c r="G24" s="33" t="s">
        <v>30</v>
      </c>
      <c r="H24" s="33" t="s">
        <v>30</v>
      </c>
      <c r="I24" s="33" t="s">
        <v>30</v>
      </c>
      <c r="J24" s="33" t="s">
        <v>30</v>
      </c>
      <c r="K24" s="33" t="s">
        <v>30</v>
      </c>
      <c r="L24" s="33" t="s">
        <v>30</v>
      </c>
      <c r="M24" s="33" t="s">
        <v>30</v>
      </c>
      <c r="N24" s="33" t="s">
        <v>30</v>
      </c>
      <c r="O24" s="33" t="s">
        <v>30</v>
      </c>
      <c r="P24" s="33" t="s">
        <v>30</v>
      </c>
      <c r="Q24" s="33" t="s">
        <v>30</v>
      </c>
      <c r="R24" s="33" t="s">
        <v>30</v>
      </c>
      <c r="S24" s="33" t="s">
        <v>30</v>
      </c>
      <c r="T24" s="33" t="s">
        <v>30</v>
      </c>
      <c r="U24" s="33" t="s">
        <v>30</v>
      </c>
      <c r="V24" s="33" t="s">
        <v>30</v>
      </c>
      <c r="W24" s="33" t="s">
        <v>30</v>
      </c>
      <c r="X24" s="33" t="s">
        <v>30</v>
      </c>
      <c r="Y24" s="33" t="s">
        <v>30</v>
      </c>
      <c r="Z24" s="33" t="s">
        <v>30</v>
      </c>
      <c r="AA24" s="19" t="s">
        <v>30</v>
      </c>
    </row>
    <row r="25" spans="1:27" x14ac:dyDescent="0.25">
      <c r="A25" s="3">
        <v>40260</v>
      </c>
      <c r="B25" s="15" t="s">
        <v>30</v>
      </c>
      <c r="C25" s="27" t="s">
        <v>30</v>
      </c>
      <c r="D25" s="16" t="s">
        <v>30</v>
      </c>
      <c r="E25" s="32" t="s">
        <v>30</v>
      </c>
      <c r="F25" s="32" t="s">
        <v>30</v>
      </c>
      <c r="G25" s="32" t="s">
        <v>30</v>
      </c>
      <c r="H25" s="32" t="s">
        <v>30</v>
      </c>
      <c r="I25" s="32" t="s">
        <v>30</v>
      </c>
      <c r="J25" s="32" t="s">
        <v>30</v>
      </c>
      <c r="K25" s="32" t="s">
        <v>30</v>
      </c>
      <c r="L25" s="32" t="s">
        <v>30</v>
      </c>
      <c r="M25" s="32" t="s">
        <v>30</v>
      </c>
      <c r="N25" s="32" t="s">
        <v>30</v>
      </c>
      <c r="O25" s="32" t="s">
        <v>30</v>
      </c>
      <c r="P25" s="32" t="s">
        <v>30</v>
      </c>
      <c r="Q25" s="32" t="s">
        <v>30</v>
      </c>
      <c r="R25" s="32" t="s">
        <v>30</v>
      </c>
      <c r="S25" s="32" t="s">
        <v>30</v>
      </c>
      <c r="T25" s="32" t="s">
        <v>30</v>
      </c>
      <c r="U25" s="32" t="s">
        <v>30</v>
      </c>
      <c r="V25" s="32" t="s">
        <v>30</v>
      </c>
      <c r="W25" s="32" t="s">
        <v>30</v>
      </c>
      <c r="X25" s="32" t="s">
        <v>30</v>
      </c>
      <c r="Y25" s="32" t="s">
        <v>30</v>
      </c>
      <c r="Z25" s="32" t="s">
        <v>30</v>
      </c>
      <c r="AA25" s="17" t="s">
        <v>30</v>
      </c>
    </row>
    <row r="26" spans="1:27" x14ac:dyDescent="0.25">
      <c r="A26" s="4">
        <v>40261</v>
      </c>
      <c r="B26" s="15" t="s">
        <v>30</v>
      </c>
      <c r="C26" s="27" t="s">
        <v>30</v>
      </c>
      <c r="D26" s="18" t="s">
        <v>30</v>
      </c>
      <c r="E26" s="33" t="s">
        <v>30</v>
      </c>
      <c r="F26" s="33" t="s">
        <v>30</v>
      </c>
      <c r="G26" s="33" t="s">
        <v>30</v>
      </c>
      <c r="H26" s="33" t="s">
        <v>30</v>
      </c>
      <c r="I26" s="33" t="s">
        <v>30</v>
      </c>
      <c r="J26" s="33" t="s">
        <v>30</v>
      </c>
      <c r="K26" s="33" t="s">
        <v>30</v>
      </c>
      <c r="L26" s="33" t="s">
        <v>30</v>
      </c>
      <c r="M26" s="33" t="s">
        <v>30</v>
      </c>
      <c r="N26" s="33" t="s">
        <v>30</v>
      </c>
      <c r="O26" s="33" t="s">
        <v>30</v>
      </c>
      <c r="P26" s="33" t="s">
        <v>30</v>
      </c>
      <c r="Q26" s="33" t="s">
        <v>30</v>
      </c>
      <c r="R26" s="33" t="s">
        <v>30</v>
      </c>
      <c r="S26" s="33" t="s">
        <v>30</v>
      </c>
      <c r="T26" s="33" t="s">
        <v>30</v>
      </c>
      <c r="U26" s="33" t="s">
        <v>30</v>
      </c>
      <c r="V26" s="33" t="s">
        <v>30</v>
      </c>
      <c r="W26" s="33" t="s">
        <v>30</v>
      </c>
      <c r="X26" s="33" t="s">
        <v>30</v>
      </c>
      <c r="Y26" s="33" t="s">
        <v>30</v>
      </c>
      <c r="Z26" s="33" t="s">
        <v>30</v>
      </c>
      <c r="AA26" s="19" t="s">
        <v>30</v>
      </c>
    </row>
    <row r="27" spans="1:27" x14ac:dyDescent="0.25">
      <c r="A27" s="3">
        <v>40262</v>
      </c>
      <c r="B27" s="15">
        <v>35.04</v>
      </c>
      <c r="C27" s="27">
        <v>45.15</v>
      </c>
      <c r="D27" s="35" t="s">
        <v>28</v>
      </c>
      <c r="E27" s="34" t="s">
        <v>28</v>
      </c>
      <c r="F27" s="34" t="s">
        <v>28</v>
      </c>
      <c r="G27" s="34">
        <v>18.89</v>
      </c>
      <c r="H27" s="34">
        <v>22.47</v>
      </c>
      <c r="I27" s="34" t="s">
        <v>28</v>
      </c>
      <c r="J27" s="34">
        <v>34.79</v>
      </c>
      <c r="K27" s="34">
        <v>39.61</v>
      </c>
      <c r="L27" s="34" t="s">
        <v>28</v>
      </c>
      <c r="M27" s="34" t="s">
        <v>28</v>
      </c>
      <c r="N27" s="34" t="s">
        <v>28</v>
      </c>
      <c r="O27" s="34" t="s">
        <v>28</v>
      </c>
      <c r="P27" s="34" t="s">
        <v>28</v>
      </c>
      <c r="Q27" s="34" t="s">
        <v>28</v>
      </c>
      <c r="R27" s="34" t="s">
        <v>28</v>
      </c>
      <c r="S27" s="34" t="s">
        <v>28</v>
      </c>
      <c r="T27" s="34" t="s">
        <v>28</v>
      </c>
      <c r="U27" s="34" t="s">
        <v>28</v>
      </c>
      <c r="V27" s="34">
        <v>42.4</v>
      </c>
      <c r="W27" s="34">
        <v>47.9</v>
      </c>
      <c r="X27" s="34">
        <v>42.21</v>
      </c>
      <c r="Y27" s="34">
        <v>36.68</v>
      </c>
      <c r="Z27" s="34">
        <v>35.39</v>
      </c>
      <c r="AA27" s="17">
        <v>30.01</v>
      </c>
    </row>
    <row r="28" spans="1:27" x14ac:dyDescent="0.25">
      <c r="A28" s="4">
        <v>40263</v>
      </c>
      <c r="B28" s="15">
        <v>36.979999999999997</v>
      </c>
      <c r="C28" s="27">
        <v>43.92</v>
      </c>
      <c r="D28" s="18">
        <v>26.83</v>
      </c>
      <c r="E28" s="33">
        <v>24.8</v>
      </c>
      <c r="F28" s="33">
        <v>20.76</v>
      </c>
      <c r="G28" s="33">
        <v>18.670000000000002</v>
      </c>
      <c r="H28" s="33" t="s">
        <v>28</v>
      </c>
      <c r="I28" s="33">
        <v>30.86</v>
      </c>
      <c r="J28" s="33">
        <v>42.15</v>
      </c>
      <c r="K28" s="33">
        <v>47.02</v>
      </c>
      <c r="L28" s="33">
        <v>43.42</v>
      </c>
      <c r="M28" s="33">
        <v>42.64</v>
      </c>
      <c r="N28" s="33">
        <v>46.41</v>
      </c>
      <c r="O28" s="33">
        <v>44.83</v>
      </c>
      <c r="P28" s="33">
        <v>42.22</v>
      </c>
      <c r="Q28" s="33">
        <v>41.02</v>
      </c>
      <c r="R28" s="33">
        <v>38.229999999999997</v>
      </c>
      <c r="S28" s="33" t="s">
        <v>28</v>
      </c>
      <c r="T28" s="33" t="s">
        <v>28</v>
      </c>
      <c r="U28" s="33" t="s">
        <v>28</v>
      </c>
      <c r="V28" s="33" t="s">
        <v>28</v>
      </c>
      <c r="W28" s="33">
        <v>52.55</v>
      </c>
      <c r="X28" s="33" t="s">
        <v>28</v>
      </c>
      <c r="Y28" s="33">
        <v>38.520000000000003</v>
      </c>
      <c r="Z28" s="33">
        <v>34.83</v>
      </c>
      <c r="AA28" s="19">
        <v>29.91</v>
      </c>
    </row>
    <row r="29" spans="1:27" x14ac:dyDescent="0.25">
      <c r="A29" s="3">
        <v>40264</v>
      </c>
      <c r="B29" s="15">
        <v>34.49</v>
      </c>
      <c r="C29" s="27">
        <v>37.86</v>
      </c>
      <c r="D29" s="35" t="s">
        <v>28</v>
      </c>
      <c r="E29" s="34">
        <v>30.61</v>
      </c>
      <c r="F29" s="34" t="s">
        <v>28</v>
      </c>
      <c r="G29" s="34">
        <v>19.63</v>
      </c>
      <c r="H29" s="34" t="s">
        <v>28</v>
      </c>
      <c r="I29" s="34">
        <v>21.39</v>
      </c>
      <c r="J29" s="34" t="s">
        <v>28</v>
      </c>
      <c r="K29" s="34" t="s">
        <v>28</v>
      </c>
      <c r="L29" s="34">
        <v>31.23</v>
      </c>
      <c r="M29" s="34" t="s">
        <v>28</v>
      </c>
      <c r="N29" s="34" t="s">
        <v>28</v>
      </c>
      <c r="O29" s="34" t="s">
        <v>28</v>
      </c>
      <c r="P29" s="34">
        <v>40.090000000000003</v>
      </c>
      <c r="Q29" s="34">
        <v>37.5</v>
      </c>
      <c r="R29" s="34" t="s">
        <v>28</v>
      </c>
      <c r="S29" s="34" t="s">
        <v>28</v>
      </c>
      <c r="T29" s="34">
        <v>31.4</v>
      </c>
      <c r="U29" s="34">
        <v>37.909999999999997</v>
      </c>
      <c r="V29" s="34">
        <v>49.02</v>
      </c>
      <c r="W29" s="34" t="s">
        <v>28</v>
      </c>
      <c r="X29" s="34">
        <v>45.11</v>
      </c>
      <c r="Y29" s="34" t="s">
        <v>28</v>
      </c>
      <c r="Z29" s="34" t="s">
        <v>28</v>
      </c>
      <c r="AA29" s="17">
        <v>35.520000000000003</v>
      </c>
    </row>
    <row r="30" spans="1:27" x14ac:dyDescent="0.25">
      <c r="A30" s="4">
        <v>40265</v>
      </c>
      <c r="B30" s="15" t="s">
        <v>30</v>
      </c>
      <c r="C30" s="27" t="s">
        <v>30</v>
      </c>
      <c r="D30" s="18" t="s">
        <v>30</v>
      </c>
      <c r="E30" s="33" t="s">
        <v>30</v>
      </c>
      <c r="F30" s="33" t="s">
        <v>30</v>
      </c>
      <c r="G30" s="33" t="s">
        <v>30</v>
      </c>
      <c r="H30" s="33" t="s">
        <v>30</v>
      </c>
      <c r="I30" s="33" t="s">
        <v>30</v>
      </c>
      <c r="J30" s="33" t="s">
        <v>30</v>
      </c>
      <c r="K30" s="33" t="s">
        <v>30</v>
      </c>
      <c r="L30" s="33" t="s">
        <v>30</v>
      </c>
      <c r="M30" s="33" t="s">
        <v>30</v>
      </c>
      <c r="N30" s="33" t="s">
        <v>30</v>
      </c>
      <c r="O30" s="33" t="s">
        <v>30</v>
      </c>
      <c r="P30" s="33" t="s">
        <v>30</v>
      </c>
      <c r="Q30" s="33" t="s">
        <v>30</v>
      </c>
      <c r="R30" s="33" t="s">
        <v>30</v>
      </c>
      <c r="S30" s="33" t="s">
        <v>30</v>
      </c>
      <c r="T30" s="33" t="s">
        <v>30</v>
      </c>
      <c r="U30" s="33" t="s">
        <v>30</v>
      </c>
      <c r="V30" s="33" t="s">
        <v>30</v>
      </c>
      <c r="W30" s="33" t="s">
        <v>30</v>
      </c>
      <c r="X30" s="33" t="s">
        <v>30</v>
      </c>
      <c r="Y30" s="33" t="s">
        <v>30</v>
      </c>
      <c r="Z30" s="33" t="s">
        <v>30</v>
      </c>
      <c r="AA30" s="19" t="s">
        <v>30</v>
      </c>
    </row>
    <row r="31" spans="1:27" x14ac:dyDescent="0.25">
      <c r="A31" s="3">
        <v>40266</v>
      </c>
      <c r="B31" s="15" t="s">
        <v>30</v>
      </c>
      <c r="C31" s="27" t="s">
        <v>30</v>
      </c>
      <c r="D31" s="35" t="s">
        <v>30</v>
      </c>
      <c r="E31" s="34" t="s">
        <v>30</v>
      </c>
      <c r="F31" s="34" t="s">
        <v>30</v>
      </c>
      <c r="G31" s="34" t="s">
        <v>30</v>
      </c>
      <c r="H31" s="34" t="s">
        <v>30</v>
      </c>
      <c r="I31" s="34" t="s">
        <v>30</v>
      </c>
      <c r="J31" s="34" t="s">
        <v>30</v>
      </c>
      <c r="K31" s="34" t="s">
        <v>30</v>
      </c>
      <c r="L31" s="34" t="s">
        <v>30</v>
      </c>
      <c r="M31" s="34" t="s">
        <v>30</v>
      </c>
      <c r="N31" s="34" t="s">
        <v>30</v>
      </c>
      <c r="O31" s="34" t="s">
        <v>30</v>
      </c>
      <c r="P31" s="34" t="s">
        <v>30</v>
      </c>
      <c r="Q31" s="34" t="s">
        <v>30</v>
      </c>
      <c r="R31" s="34" t="s">
        <v>30</v>
      </c>
      <c r="S31" s="34" t="s">
        <v>30</v>
      </c>
      <c r="T31" s="34" t="s">
        <v>30</v>
      </c>
      <c r="U31" s="34" t="s">
        <v>30</v>
      </c>
      <c r="V31" s="34" t="s">
        <v>30</v>
      </c>
      <c r="W31" s="34" t="s">
        <v>30</v>
      </c>
      <c r="X31" s="34" t="s">
        <v>30</v>
      </c>
      <c r="Y31" s="34" t="s">
        <v>30</v>
      </c>
      <c r="Z31" s="34" t="s">
        <v>30</v>
      </c>
      <c r="AA31" s="17" t="s">
        <v>30</v>
      </c>
    </row>
    <row r="32" spans="1:27" x14ac:dyDescent="0.25">
      <c r="A32" s="4">
        <v>40267</v>
      </c>
      <c r="B32" s="15">
        <v>31.72</v>
      </c>
      <c r="C32" s="27">
        <v>43.15</v>
      </c>
      <c r="D32" s="18">
        <v>28.75</v>
      </c>
      <c r="E32" s="33" t="s">
        <v>28</v>
      </c>
      <c r="F32" s="33" t="s">
        <v>28</v>
      </c>
      <c r="G32" s="33" t="s">
        <v>28</v>
      </c>
      <c r="H32" s="33">
        <v>18.61</v>
      </c>
      <c r="I32" s="33">
        <v>24.94</v>
      </c>
      <c r="J32" s="33" t="s">
        <v>28</v>
      </c>
      <c r="K32" s="33">
        <v>43.15</v>
      </c>
      <c r="L32" s="33" t="s">
        <v>28</v>
      </c>
      <c r="M32" s="33" t="s">
        <v>28</v>
      </c>
      <c r="N32" s="33" t="s">
        <v>28</v>
      </c>
      <c r="O32" s="33" t="s">
        <v>28</v>
      </c>
      <c r="P32" s="33" t="s">
        <v>28</v>
      </c>
      <c r="Q32" s="33" t="s">
        <v>28</v>
      </c>
      <c r="R32" s="33" t="s">
        <v>28</v>
      </c>
      <c r="S32" s="33" t="s">
        <v>28</v>
      </c>
      <c r="T32" s="33" t="s">
        <v>28</v>
      </c>
      <c r="U32" s="33" t="s">
        <v>28</v>
      </c>
      <c r="V32" s="33">
        <v>43.15</v>
      </c>
      <c r="W32" s="33" t="s">
        <v>28</v>
      </c>
      <c r="X32" s="33" t="s">
        <v>28</v>
      </c>
      <c r="Y32" s="33" t="s">
        <v>28</v>
      </c>
      <c r="Z32" s="33" t="s">
        <v>28</v>
      </c>
      <c r="AA32" s="19" t="s">
        <v>28</v>
      </c>
    </row>
    <row r="33" spans="1:27" ht="15.75" thickBot="1" x14ac:dyDescent="0.3">
      <c r="A33" s="5">
        <v>40268</v>
      </c>
      <c r="B33" s="15">
        <v>33.700000000000003</v>
      </c>
      <c r="C33" s="27">
        <v>45.21</v>
      </c>
      <c r="D33" s="35">
        <v>27.65</v>
      </c>
      <c r="E33" s="34" t="s">
        <v>28</v>
      </c>
      <c r="F33" s="34" t="s">
        <v>28</v>
      </c>
      <c r="G33" s="34">
        <v>14.88</v>
      </c>
      <c r="H33" s="34" t="s">
        <v>28</v>
      </c>
      <c r="I33" s="34" t="s">
        <v>28</v>
      </c>
      <c r="J33" s="34" t="s">
        <v>28</v>
      </c>
      <c r="K33" s="34" t="s">
        <v>28</v>
      </c>
      <c r="L33" s="34" t="s">
        <v>28</v>
      </c>
      <c r="M33" s="34" t="s">
        <v>28</v>
      </c>
      <c r="N33" s="34" t="s">
        <v>28</v>
      </c>
      <c r="O33" s="34" t="s">
        <v>28</v>
      </c>
      <c r="P33" s="34" t="s">
        <v>28</v>
      </c>
      <c r="Q33" s="34" t="s">
        <v>28</v>
      </c>
      <c r="R33" s="34" t="s">
        <v>28</v>
      </c>
      <c r="S33" s="34" t="s">
        <v>28</v>
      </c>
      <c r="T33" s="34" t="s">
        <v>28</v>
      </c>
      <c r="U33" s="34" t="s">
        <v>28</v>
      </c>
      <c r="V33" s="34" t="s">
        <v>28</v>
      </c>
      <c r="W33" s="34">
        <v>45.21</v>
      </c>
      <c r="X33" s="34" t="s">
        <v>28</v>
      </c>
      <c r="Y33" s="34">
        <v>40.25</v>
      </c>
      <c r="Z33" s="34">
        <v>40.51</v>
      </c>
      <c r="AA33" s="17" t="s">
        <v>28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40238</v>
      </c>
      <c r="B38" s="24">
        <f>SUM(D38:AA38)</f>
        <v>0</v>
      </c>
      <c r="C38" s="25">
        <f>SUM(L38:W38)</f>
        <v>0</v>
      </c>
      <c r="D38" s="4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21">
        <v>0</v>
      </c>
    </row>
    <row r="39" spans="1:27" x14ac:dyDescent="0.25">
      <c r="A39" s="4">
        <v>40239</v>
      </c>
      <c r="B39" s="24">
        <f t="shared" ref="B39:B53" si="0">SUM(D39:AA39)</f>
        <v>0</v>
      </c>
      <c r="C39" s="25">
        <f t="shared" ref="C39:C53" si="1">SUM(L39:W39)</f>
        <v>0</v>
      </c>
      <c r="D39" s="22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23">
        <v>0</v>
      </c>
    </row>
    <row r="40" spans="1:27" x14ac:dyDescent="0.25">
      <c r="A40" s="3">
        <v>40240</v>
      </c>
      <c r="B40" s="24">
        <f t="shared" si="0"/>
        <v>0</v>
      </c>
      <c r="C40" s="25">
        <f t="shared" si="1"/>
        <v>0</v>
      </c>
      <c r="D40" s="20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21">
        <v>0</v>
      </c>
    </row>
    <row r="41" spans="1:27" x14ac:dyDescent="0.25">
      <c r="A41" s="4">
        <v>40241</v>
      </c>
      <c r="B41" s="24">
        <f t="shared" si="0"/>
        <v>0</v>
      </c>
      <c r="C41" s="25">
        <f t="shared" si="1"/>
        <v>0</v>
      </c>
      <c r="D41" s="22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23">
        <v>0</v>
      </c>
    </row>
    <row r="42" spans="1:27" x14ac:dyDescent="0.25">
      <c r="A42" s="3">
        <v>40242</v>
      </c>
      <c r="B42" s="24">
        <f t="shared" si="0"/>
        <v>0</v>
      </c>
      <c r="C42" s="25">
        <f t="shared" si="1"/>
        <v>0</v>
      </c>
      <c r="D42" s="20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21">
        <v>0</v>
      </c>
    </row>
    <row r="43" spans="1:27" x14ac:dyDescent="0.25">
      <c r="A43" s="4">
        <v>40243</v>
      </c>
      <c r="B43" s="24">
        <f t="shared" si="0"/>
        <v>0</v>
      </c>
      <c r="C43" s="25">
        <f t="shared" si="1"/>
        <v>0</v>
      </c>
      <c r="D43" s="2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23">
        <v>0</v>
      </c>
    </row>
    <row r="44" spans="1:27" x14ac:dyDescent="0.25">
      <c r="A44" s="3">
        <v>40244</v>
      </c>
      <c r="B44" s="24">
        <f t="shared" si="0"/>
        <v>0</v>
      </c>
      <c r="C44" s="25">
        <f t="shared" si="1"/>
        <v>0</v>
      </c>
      <c r="D44" s="20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21">
        <v>0</v>
      </c>
    </row>
    <row r="45" spans="1:27" x14ac:dyDescent="0.25">
      <c r="A45" s="4">
        <v>40245</v>
      </c>
      <c r="B45" s="24">
        <f t="shared" si="0"/>
        <v>0</v>
      </c>
      <c r="C45" s="25">
        <f t="shared" si="1"/>
        <v>0</v>
      </c>
      <c r="D45" s="22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23">
        <v>0</v>
      </c>
    </row>
    <row r="46" spans="1:27" x14ac:dyDescent="0.25">
      <c r="A46" s="3">
        <v>40246</v>
      </c>
      <c r="B46" s="24">
        <f t="shared" si="0"/>
        <v>0</v>
      </c>
      <c r="C46" s="25">
        <f t="shared" si="1"/>
        <v>0</v>
      </c>
      <c r="D46" s="20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21">
        <v>0</v>
      </c>
    </row>
    <row r="47" spans="1:27" x14ac:dyDescent="0.25">
      <c r="A47" s="4">
        <v>40247</v>
      </c>
      <c r="B47" s="24">
        <f t="shared" si="0"/>
        <v>0</v>
      </c>
      <c r="C47" s="25">
        <f t="shared" si="1"/>
        <v>0</v>
      </c>
      <c r="D47" s="22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23">
        <v>0</v>
      </c>
    </row>
    <row r="48" spans="1:27" x14ac:dyDescent="0.25">
      <c r="A48" s="3">
        <v>40248</v>
      </c>
      <c r="B48" s="24">
        <f t="shared" si="0"/>
        <v>0</v>
      </c>
      <c r="C48" s="25">
        <f t="shared" si="1"/>
        <v>0</v>
      </c>
      <c r="D48" s="20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21">
        <v>0</v>
      </c>
    </row>
    <row r="49" spans="1:27" x14ac:dyDescent="0.25">
      <c r="A49" s="4">
        <v>40249</v>
      </c>
      <c r="B49" s="24">
        <f t="shared" si="0"/>
        <v>0</v>
      </c>
      <c r="C49" s="25">
        <f t="shared" si="1"/>
        <v>0</v>
      </c>
      <c r="D49" s="22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23">
        <v>0</v>
      </c>
    </row>
    <row r="50" spans="1:27" x14ac:dyDescent="0.25">
      <c r="A50" s="3">
        <v>40250</v>
      </c>
      <c r="B50" s="24">
        <f t="shared" si="0"/>
        <v>0</v>
      </c>
      <c r="C50" s="25">
        <f t="shared" si="1"/>
        <v>0</v>
      </c>
      <c r="D50" s="20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21">
        <v>0</v>
      </c>
    </row>
    <row r="51" spans="1:27" x14ac:dyDescent="0.25">
      <c r="A51" s="4">
        <v>40251</v>
      </c>
      <c r="B51" s="24">
        <f t="shared" si="0"/>
        <v>0</v>
      </c>
      <c r="C51" s="25">
        <f t="shared" si="1"/>
        <v>0</v>
      </c>
      <c r="D51" s="22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23">
        <v>0</v>
      </c>
    </row>
    <row r="52" spans="1:27" x14ac:dyDescent="0.25">
      <c r="A52" s="3">
        <v>40252</v>
      </c>
      <c r="B52" s="24">
        <f t="shared" si="0"/>
        <v>0</v>
      </c>
      <c r="C52" s="25">
        <f t="shared" si="1"/>
        <v>0</v>
      </c>
      <c r="D52" s="20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21">
        <v>0</v>
      </c>
    </row>
    <row r="53" spans="1:27" x14ac:dyDescent="0.25">
      <c r="A53" s="4">
        <v>40253</v>
      </c>
      <c r="B53" s="24">
        <f t="shared" si="0"/>
        <v>0</v>
      </c>
      <c r="C53" s="25">
        <f t="shared" si="1"/>
        <v>0</v>
      </c>
      <c r="D53" s="22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23">
        <v>0</v>
      </c>
    </row>
    <row r="54" spans="1:27" x14ac:dyDescent="0.25">
      <c r="A54" s="3">
        <v>40254</v>
      </c>
      <c r="B54" s="24">
        <v>0</v>
      </c>
      <c r="C54" s="25">
        <v>0</v>
      </c>
      <c r="D54" s="20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21">
        <v>0</v>
      </c>
    </row>
    <row r="55" spans="1:27" x14ac:dyDescent="0.25">
      <c r="A55" s="4">
        <v>40255</v>
      </c>
      <c r="B55" s="24">
        <v>0</v>
      </c>
      <c r="C55" s="25">
        <v>0</v>
      </c>
      <c r="D55" s="22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23">
        <v>0</v>
      </c>
    </row>
    <row r="56" spans="1:27" x14ac:dyDescent="0.25">
      <c r="A56" s="3">
        <v>40256</v>
      </c>
      <c r="B56" s="24">
        <v>0</v>
      </c>
      <c r="C56" s="25">
        <v>0</v>
      </c>
      <c r="D56" s="20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21">
        <v>0</v>
      </c>
    </row>
    <row r="57" spans="1:27" x14ac:dyDescent="0.25">
      <c r="A57" s="4">
        <v>40257</v>
      </c>
      <c r="B57" s="24">
        <v>0</v>
      </c>
      <c r="C57" s="25">
        <v>0</v>
      </c>
      <c r="D57" s="22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23">
        <v>0</v>
      </c>
    </row>
    <row r="58" spans="1:27" x14ac:dyDescent="0.25">
      <c r="A58" s="3">
        <v>40258</v>
      </c>
      <c r="B58" s="24">
        <v>0</v>
      </c>
      <c r="C58" s="25">
        <v>0</v>
      </c>
      <c r="D58" s="20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21">
        <v>0</v>
      </c>
    </row>
    <row r="59" spans="1:27" x14ac:dyDescent="0.25">
      <c r="A59" s="4">
        <v>40259</v>
      </c>
      <c r="B59" s="24">
        <v>0</v>
      </c>
      <c r="C59" s="25">
        <v>0</v>
      </c>
      <c r="D59" s="22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23">
        <v>0</v>
      </c>
    </row>
    <row r="60" spans="1:27" x14ac:dyDescent="0.25">
      <c r="A60" s="3">
        <v>40260</v>
      </c>
      <c r="B60" s="24">
        <v>0</v>
      </c>
      <c r="C60" s="25">
        <v>0</v>
      </c>
      <c r="D60" s="20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21">
        <v>0</v>
      </c>
    </row>
    <row r="61" spans="1:27" x14ac:dyDescent="0.25">
      <c r="A61" s="4">
        <v>40261</v>
      </c>
      <c r="B61" s="24">
        <v>0</v>
      </c>
      <c r="C61" s="25">
        <v>0</v>
      </c>
      <c r="D61" s="22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23">
        <v>0</v>
      </c>
    </row>
    <row r="62" spans="1:27" x14ac:dyDescent="0.25">
      <c r="A62" s="3">
        <v>40262</v>
      </c>
      <c r="B62" s="24">
        <v>24</v>
      </c>
      <c r="C62" s="25">
        <v>2</v>
      </c>
      <c r="D62" s="20">
        <v>0</v>
      </c>
      <c r="E62" s="45">
        <v>0</v>
      </c>
      <c r="F62" s="45">
        <v>0</v>
      </c>
      <c r="G62" s="45">
        <v>1</v>
      </c>
      <c r="H62" s="45">
        <v>6</v>
      </c>
      <c r="I62" s="45">
        <v>0</v>
      </c>
      <c r="J62" s="45">
        <v>3</v>
      </c>
      <c r="K62" s="45">
        <v>2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1</v>
      </c>
      <c r="W62" s="45">
        <v>1</v>
      </c>
      <c r="X62" s="45">
        <v>1</v>
      </c>
      <c r="Y62" s="45">
        <v>4</v>
      </c>
      <c r="Z62" s="45">
        <v>3</v>
      </c>
      <c r="AA62" s="21">
        <v>2</v>
      </c>
    </row>
    <row r="63" spans="1:27" x14ac:dyDescent="0.25">
      <c r="A63" s="4">
        <v>40263</v>
      </c>
      <c r="B63" s="24">
        <v>137</v>
      </c>
      <c r="C63" s="25">
        <v>44</v>
      </c>
      <c r="D63" s="22">
        <v>5</v>
      </c>
      <c r="E63" s="44">
        <v>1</v>
      </c>
      <c r="F63" s="44">
        <v>11</v>
      </c>
      <c r="G63" s="44">
        <v>20</v>
      </c>
      <c r="H63" s="44">
        <v>0</v>
      </c>
      <c r="I63" s="44">
        <v>9</v>
      </c>
      <c r="J63" s="44">
        <v>20</v>
      </c>
      <c r="K63" s="44">
        <v>15</v>
      </c>
      <c r="L63" s="44">
        <v>4</v>
      </c>
      <c r="M63" s="44">
        <v>8</v>
      </c>
      <c r="N63" s="44">
        <v>1</v>
      </c>
      <c r="O63" s="44">
        <v>6</v>
      </c>
      <c r="P63" s="44">
        <v>4</v>
      </c>
      <c r="Q63" s="44">
        <v>5</v>
      </c>
      <c r="R63" s="44">
        <v>6</v>
      </c>
      <c r="S63" s="44">
        <v>0</v>
      </c>
      <c r="T63" s="44">
        <v>0</v>
      </c>
      <c r="U63" s="44">
        <v>0</v>
      </c>
      <c r="V63" s="44">
        <v>0</v>
      </c>
      <c r="W63" s="44">
        <v>10</v>
      </c>
      <c r="X63" s="44">
        <v>0</v>
      </c>
      <c r="Y63" s="44">
        <v>4</v>
      </c>
      <c r="Z63" s="44">
        <v>5</v>
      </c>
      <c r="AA63" s="23">
        <v>3</v>
      </c>
    </row>
    <row r="64" spans="1:27" x14ac:dyDescent="0.25">
      <c r="A64" s="3">
        <v>40264</v>
      </c>
      <c r="B64" s="24">
        <v>31</v>
      </c>
      <c r="C64" s="25">
        <v>17</v>
      </c>
      <c r="D64" s="42">
        <v>0</v>
      </c>
      <c r="E64" s="43">
        <v>2</v>
      </c>
      <c r="F64" s="43">
        <v>0</v>
      </c>
      <c r="G64" s="43">
        <v>5</v>
      </c>
      <c r="H64" s="43">
        <v>0</v>
      </c>
      <c r="I64" s="43">
        <v>2</v>
      </c>
      <c r="J64" s="43">
        <v>0</v>
      </c>
      <c r="K64" s="43">
        <v>0</v>
      </c>
      <c r="L64" s="43">
        <v>5</v>
      </c>
      <c r="M64" s="43">
        <v>0</v>
      </c>
      <c r="N64" s="43">
        <v>0</v>
      </c>
      <c r="O64" s="43">
        <v>0</v>
      </c>
      <c r="P64" s="43">
        <v>3</v>
      </c>
      <c r="Q64" s="43">
        <v>1</v>
      </c>
      <c r="R64" s="43">
        <v>0</v>
      </c>
      <c r="S64" s="43">
        <v>0</v>
      </c>
      <c r="T64" s="43">
        <v>1</v>
      </c>
      <c r="U64" s="43">
        <v>3</v>
      </c>
      <c r="V64" s="43">
        <v>4</v>
      </c>
      <c r="W64" s="43">
        <v>0</v>
      </c>
      <c r="X64" s="43">
        <v>1</v>
      </c>
      <c r="Y64" s="43">
        <v>0</v>
      </c>
      <c r="Z64" s="43">
        <v>0</v>
      </c>
      <c r="AA64" s="21">
        <v>4</v>
      </c>
    </row>
    <row r="65" spans="1:27" x14ac:dyDescent="0.25">
      <c r="A65" s="4">
        <v>40265</v>
      </c>
      <c r="B65" s="24">
        <v>0</v>
      </c>
      <c r="C65" s="25">
        <v>0</v>
      </c>
      <c r="D65" s="22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23">
        <v>0</v>
      </c>
    </row>
    <row r="66" spans="1:27" x14ac:dyDescent="0.25">
      <c r="A66" s="3">
        <v>40266</v>
      </c>
      <c r="B66" s="24">
        <v>0</v>
      </c>
      <c r="C66" s="25">
        <v>0</v>
      </c>
      <c r="D66" s="42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21">
        <v>0</v>
      </c>
    </row>
    <row r="67" spans="1:27" x14ac:dyDescent="0.25">
      <c r="A67" s="4">
        <v>40267</v>
      </c>
      <c r="B67" s="24">
        <v>41</v>
      </c>
      <c r="C67" s="25">
        <v>10</v>
      </c>
      <c r="D67" s="22">
        <v>10</v>
      </c>
      <c r="E67" s="44">
        <v>0</v>
      </c>
      <c r="F67" s="44">
        <v>0</v>
      </c>
      <c r="G67" s="44">
        <v>0</v>
      </c>
      <c r="H67" s="44">
        <v>3</v>
      </c>
      <c r="I67" s="44">
        <v>8</v>
      </c>
      <c r="J67" s="44">
        <v>0</v>
      </c>
      <c r="K67" s="44">
        <v>10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10</v>
      </c>
      <c r="W67" s="44">
        <v>0</v>
      </c>
      <c r="X67" s="44">
        <v>0</v>
      </c>
      <c r="Y67" s="44">
        <v>0</v>
      </c>
      <c r="Z67" s="44">
        <v>0</v>
      </c>
      <c r="AA67" s="23">
        <v>0</v>
      </c>
    </row>
    <row r="68" spans="1:27" ht="15.75" thickBot="1" x14ac:dyDescent="0.3">
      <c r="A68" s="5">
        <v>40268</v>
      </c>
      <c r="B68" s="24">
        <v>43</v>
      </c>
      <c r="C68" s="25">
        <v>3</v>
      </c>
      <c r="D68" s="42">
        <v>25</v>
      </c>
      <c r="E68" s="43">
        <v>0</v>
      </c>
      <c r="F68" s="43">
        <v>0</v>
      </c>
      <c r="G68" s="43">
        <v>3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3</v>
      </c>
      <c r="X68" s="43">
        <v>0</v>
      </c>
      <c r="Y68" s="43">
        <v>10</v>
      </c>
      <c r="Z68" s="43">
        <v>2</v>
      </c>
      <c r="AA68" s="21">
        <v>0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</sheetData>
  <pageMargins left="0.7" right="0.7" top="0.75" bottom="0.75" header="0.3" footer="0.3"/>
  <pageSetup orientation="portrait" r:id="rId1"/>
  <ignoredErrors>
    <ignoredError sqref="C38:C5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67"/>
  <sheetViews>
    <sheetView topLeftCell="A19" workbookViewId="0">
      <selection activeCell="B66" sqref="B66:AA66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40269</v>
      </c>
      <c r="B3" s="15">
        <v>39.1</v>
      </c>
      <c r="C3" s="27">
        <v>37.65</v>
      </c>
      <c r="D3" s="35" t="s">
        <v>28</v>
      </c>
      <c r="E3" s="34" t="s">
        <v>28</v>
      </c>
      <c r="F3" s="34" t="s">
        <v>28</v>
      </c>
      <c r="G3" s="34" t="s">
        <v>28</v>
      </c>
      <c r="H3" s="34" t="s">
        <v>28</v>
      </c>
      <c r="I3" s="34" t="s">
        <v>28</v>
      </c>
      <c r="J3" s="34">
        <v>40.549999999999997</v>
      </c>
      <c r="K3" s="34" t="s">
        <v>28</v>
      </c>
      <c r="L3" s="34" t="s">
        <v>28</v>
      </c>
      <c r="M3" s="34" t="s">
        <v>28</v>
      </c>
      <c r="N3" s="34" t="s">
        <v>28</v>
      </c>
      <c r="O3" s="34" t="s">
        <v>28</v>
      </c>
      <c r="P3" s="34" t="s">
        <v>28</v>
      </c>
      <c r="Q3" s="34" t="s">
        <v>28</v>
      </c>
      <c r="R3" s="34">
        <v>37.65</v>
      </c>
      <c r="S3" s="34" t="s">
        <v>28</v>
      </c>
      <c r="T3" s="34" t="s">
        <v>28</v>
      </c>
      <c r="U3" s="34" t="s">
        <v>28</v>
      </c>
      <c r="V3" s="34" t="s">
        <v>28</v>
      </c>
      <c r="W3" s="34" t="s">
        <v>28</v>
      </c>
      <c r="X3" s="34" t="s">
        <v>28</v>
      </c>
      <c r="Y3" s="34" t="s">
        <v>28</v>
      </c>
      <c r="Z3" s="34" t="s">
        <v>28</v>
      </c>
      <c r="AA3" s="17" t="s">
        <v>28</v>
      </c>
    </row>
    <row r="4" spans="1:27" x14ac:dyDescent="0.25">
      <c r="A4" s="4">
        <v>40270</v>
      </c>
      <c r="B4" s="15">
        <v>35.119999999999997</v>
      </c>
      <c r="C4" s="27">
        <v>37.81</v>
      </c>
      <c r="D4" s="18" t="s">
        <v>28</v>
      </c>
      <c r="E4" s="33">
        <v>28.35</v>
      </c>
      <c r="F4" s="33">
        <v>24.97</v>
      </c>
      <c r="G4" s="33" t="s">
        <v>28</v>
      </c>
      <c r="H4" s="33" t="s">
        <v>28</v>
      </c>
      <c r="I4" s="33">
        <v>25.35</v>
      </c>
      <c r="J4" s="33">
        <v>32.6</v>
      </c>
      <c r="K4" s="33">
        <v>36.1</v>
      </c>
      <c r="L4" s="33">
        <v>36.82</v>
      </c>
      <c r="M4" s="33" t="s">
        <v>28</v>
      </c>
      <c r="N4" s="33">
        <v>40.15</v>
      </c>
      <c r="O4" s="33" t="s">
        <v>28</v>
      </c>
      <c r="P4" s="33" t="s">
        <v>28</v>
      </c>
      <c r="Q4" s="33" t="s">
        <v>28</v>
      </c>
      <c r="R4" s="33" t="s">
        <v>28</v>
      </c>
      <c r="S4" s="33" t="s">
        <v>28</v>
      </c>
      <c r="T4" s="33">
        <v>32.369999999999997</v>
      </c>
      <c r="U4" s="33" t="s">
        <v>28</v>
      </c>
      <c r="V4" s="33" t="s">
        <v>28</v>
      </c>
      <c r="W4" s="33">
        <v>41.91</v>
      </c>
      <c r="X4" s="33">
        <v>43</v>
      </c>
      <c r="Y4" s="33">
        <v>41.55</v>
      </c>
      <c r="Z4" s="33">
        <v>38.25</v>
      </c>
      <c r="AA4" s="19" t="s">
        <v>28</v>
      </c>
    </row>
    <row r="5" spans="1:27" x14ac:dyDescent="0.25">
      <c r="A5" s="3">
        <v>40271</v>
      </c>
      <c r="B5" s="15">
        <v>36.67</v>
      </c>
      <c r="C5" s="27">
        <v>38.69</v>
      </c>
      <c r="D5" s="16">
        <v>33.43</v>
      </c>
      <c r="E5" s="32">
        <v>29.94</v>
      </c>
      <c r="F5" s="32" t="s">
        <v>28</v>
      </c>
      <c r="G5" s="32" t="s">
        <v>28</v>
      </c>
      <c r="H5" s="32" t="s">
        <v>28</v>
      </c>
      <c r="I5" s="32" t="s">
        <v>28</v>
      </c>
      <c r="J5" s="32">
        <v>24.28</v>
      </c>
      <c r="K5" s="32">
        <v>29.58</v>
      </c>
      <c r="L5" s="32" t="s">
        <v>28</v>
      </c>
      <c r="M5" s="32" t="s">
        <v>28</v>
      </c>
      <c r="N5" s="32" t="s">
        <v>28</v>
      </c>
      <c r="O5" s="32">
        <v>41.31</v>
      </c>
      <c r="P5" s="32" t="s">
        <v>28</v>
      </c>
      <c r="Q5" s="32" t="s">
        <v>28</v>
      </c>
      <c r="R5" s="32" t="s">
        <v>28</v>
      </c>
      <c r="S5" s="32" t="s">
        <v>28</v>
      </c>
      <c r="T5" s="32" t="s">
        <v>28</v>
      </c>
      <c r="U5" s="32" t="s">
        <v>28</v>
      </c>
      <c r="V5" s="32">
        <v>35.08</v>
      </c>
      <c r="W5" s="32">
        <v>39.68</v>
      </c>
      <c r="X5" s="32">
        <v>47.75</v>
      </c>
      <c r="Y5" s="32">
        <v>46.03</v>
      </c>
      <c r="Z5" s="32">
        <v>42.73</v>
      </c>
      <c r="AA5" s="17">
        <v>33.549999999999997</v>
      </c>
    </row>
    <row r="6" spans="1:27" x14ac:dyDescent="0.25">
      <c r="A6" s="4">
        <v>40272</v>
      </c>
      <c r="B6" s="15">
        <v>28.61</v>
      </c>
      <c r="C6" s="27">
        <v>30.25</v>
      </c>
      <c r="D6" s="18" t="s">
        <v>28</v>
      </c>
      <c r="E6" s="33" t="s">
        <v>28</v>
      </c>
      <c r="F6" s="33">
        <v>18.75</v>
      </c>
      <c r="G6" s="33" t="s">
        <v>28</v>
      </c>
      <c r="H6" s="33" t="s">
        <v>28</v>
      </c>
      <c r="I6" s="33" t="s">
        <v>28</v>
      </c>
      <c r="J6" s="33" t="s">
        <v>28</v>
      </c>
      <c r="K6" s="33" t="s">
        <v>28</v>
      </c>
      <c r="L6" s="33">
        <v>22.38</v>
      </c>
      <c r="M6" s="33">
        <v>30.75</v>
      </c>
      <c r="N6" s="33" t="s">
        <v>28</v>
      </c>
      <c r="O6" s="33" t="s">
        <v>28</v>
      </c>
      <c r="P6" s="33">
        <v>34.33</v>
      </c>
      <c r="Q6" s="33">
        <v>29.83</v>
      </c>
      <c r="R6" s="33" t="s">
        <v>28</v>
      </c>
      <c r="S6" s="33" t="s">
        <v>28</v>
      </c>
      <c r="T6" s="33">
        <v>23.78</v>
      </c>
      <c r="U6" s="33" t="s">
        <v>28</v>
      </c>
      <c r="V6" s="33" t="s">
        <v>28</v>
      </c>
      <c r="W6" s="33">
        <v>40.43</v>
      </c>
      <c r="X6" s="33" t="s">
        <v>28</v>
      </c>
      <c r="Y6" s="33" t="s">
        <v>28</v>
      </c>
      <c r="Z6" s="33" t="s">
        <v>28</v>
      </c>
      <c r="AA6" s="19" t="s">
        <v>28</v>
      </c>
    </row>
    <row r="7" spans="1:27" x14ac:dyDescent="0.25">
      <c r="A7" s="3">
        <v>40273</v>
      </c>
      <c r="B7" s="15">
        <v>30.15</v>
      </c>
      <c r="C7" s="27">
        <v>30.69</v>
      </c>
      <c r="D7" s="16">
        <v>30.58</v>
      </c>
      <c r="E7" s="32">
        <v>26.48</v>
      </c>
      <c r="F7" s="32" t="s">
        <v>28</v>
      </c>
      <c r="G7" s="32" t="s">
        <v>28</v>
      </c>
      <c r="H7" s="32" t="s">
        <v>28</v>
      </c>
      <c r="I7" s="32">
        <v>21.91</v>
      </c>
      <c r="J7" s="32">
        <v>19.93</v>
      </c>
      <c r="K7" s="32">
        <v>23.33</v>
      </c>
      <c r="L7" s="32" t="s">
        <v>28</v>
      </c>
      <c r="M7" s="32" t="s">
        <v>28</v>
      </c>
      <c r="N7" s="32" t="s">
        <v>28</v>
      </c>
      <c r="O7" s="32" t="s">
        <v>28</v>
      </c>
      <c r="P7" s="32" t="s">
        <v>28</v>
      </c>
      <c r="Q7" s="32" t="s">
        <v>28</v>
      </c>
      <c r="R7" s="32" t="s">
        <v>28</v>
      </c>
      <c r="S7" s="32" t="s">
        <v>28</v>
      </c>
      <c r="T7" s="32" t="s">
        <v>28</v>
      </c>
      <c r="U7" s="32">
        <v>27</v>
      </c>
      <c r="V7" s="32">
        <v>29.73</v>
      </c>
      <c r="W7" s="32">
        <v>35.33</v>
      </c>
      <c r="X7" s="32">
        <v>41.08</v>
      </c>
      <c r="Y7" s="32">
        <v>39.979999999999997</v>
      </c>
      <c r="Z7" s="32">
        <v>37.380000000000003</v>
      </c>
      <c r="AA7" s="17">
        <v>29.08</v>
      </c>
    </row>
    <row r="8" spans="1:27" x14ac:dyDescent="0.25">
      <c r="A8" s="4">
        <v>40274</v>
      </c>
      <c r="B8" s="15">
        <v>40.700000000000003</v>
      </c>
      <c r="C8" s="27">
        <v>45.23</v>
      </c>
      <c r="D8" s="18" t="s">
        <v>28</v>
      </c>
      <c r="E8" s="33">
        <v>30.7</v>
      </c>
      <c r="F8" s="33" t="s">
        <v>28</v>
      </c>
      <c r="G8" s="33" t="s">
        <v>28</v>
      </c>
      <c r="H8" s="33" t="s">
        <v>28</v>
      </c>
      <c r="I8" s="33" t="s">
        <v>28</v>
      </c>
      <c r="J8" s="33">
        <v>39.51</v>
      </c>
      <c r="K8" s="33" t="s">
        <v>28</v>
      </c>
      <c r="L8" s="33" t="s">
        <v>28</v>
      </c>
      <c r="M8" s="33" t="s">
        <v>28</v>
      </c>
      <c r="N8" s="33" t="s">
        <v>28</v>
      </c>
      <c r="O8" s="33" t="s">
        <v>28</v>
      </c>
      <c r="P8" s="33" t="s">
        <v>28</v>
      </c>
      <c r="Q8" s="33" t="s">
        <v>28</v>
      </c>
      <c r="R8" s="33" t="s">
        <v>28</v>
      </c>
      <c r="S8" s="33" t="s">
        <v>28</v>
      </c>
      <c r="T8" s="33" t="s">
        <v>28</v>
      </c>
      <c r="U8" s="33" t="s">
        <v>28</v>
      </c>
      <c r="V8" s="33">
        <v>44.23</v>
      </c>
      <c r="W8" s="33">
        <v>46.23</v>
      </c>
      <c r="X8" s="33" t="s">
        <v>28</v>
      </c>
      <c r="Y8" s="33" t="s">
        <v>28</v>
      </c>
      <c r="Z8" s="33">
        <v>42.82</v>
      </c>
      <c r="AA8" s="19" t="s">
        <v>28</v>
      </c>
    </row>
    <row r="9" spans="1:27" x14ac:dyDescent="0.25">
      <c r="A9" s="3">
        <v>40275</v>
      </c>
      <c r="B9" s="15" t="s">
        <v>30</v>
      </c>
      <c r="C9" s="27" t="s">
        <v>30</v>
      </c>
      <c r="D9" s="16" t="s">
        <v>30</v>
      </c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  <c r="O9" s="32" t="s">
        <v>30</v>
      </c>
      <c r="P9" s="32" t="s">
        <v>30</v>
      </c>
      <c r="Q9" s="32" t="s">
        <v>30</v>
      </c>
      <c r="R9" s="32" t="s">
        <v>30</v>
      </c>
      <c r="S9" s="32" t="s">
        <v>30</v>
      </c>
      <c r="T9" s="32" t="s">
        <v>30</v>
      </c>
      <c r="U9" s="32" t="s">
        <v>30</v>
      </c>
      <c r="V9" s="32" t="s">
        <v>30</v>
      </c>
      <c r="W9" s="32" t="s">
        <v>30</v>
      </c>
      <c r="X9" s="32" t="s">
        <v>30</v>
      </c>
      <c r="Y9" s="32" t="s">
        <v>30</v>
      </c>
      <c r="Z9" s="32" t="s">
        <v>30</v>
      </c>
      <c r="AA9" s="17" t="s">
        <v>30</v>
      </c>
    </row>
    <row r="10" spans="1:27" x14ac:dyDescent="0.25">
      <c r="A10" s="4">
        <v>40276</v>
      </c>
      <c r="B10" s="15">
        <v>52.7</v>
      </c>
      <c r="C10" s="27">
        <v>53.37</v>
      </c>
      <c r="D10" s="18" t="s">
        <v>28</v>
      </c>
      <c r="E10" s="33" t="s">
        <v>28</v>
      </c>
      <c r="F10" s="33" t="s">
        <v>28</v>
      </c>
      <c r="G10" s="33" t="s">
        <v>28</v>
      </c>
      <c r="H10" s="33" t="s">
        <v>28</v>
      </c>
      <c r="I10" s="33" t="s">
        <v>28</v>
      </c>
      <c r="J10" s="33" t="s">
        <v>28</v>
      </c>
      <c r="K10" s="33">
        <v>55.43</v>
      </c>
      <c r="L10" s="33">
        <v>57.9</v>
      </c>
      <c r="M10" s="33">
        <v>58.65</v>
      </c>
      <c r="N10" s="33">
        <v>59.33</v>
      </c>
      <c r="O10" s="33">
        <v>57.13</v>
      </c>
      <c r="P10" s="33">
        <v>52.6</v>
      </c>
      <c r="Q10" s="33" t="s">
        <v>28</v>
      </c>
      <c r="R10" s="33">
        <v>48.9</v>
      </c>
      <c r="S10" s="33">
        <v>48.25</v>
      </c>
      <c r="T10" s="33" t="s">
        <v>28</v>
      </c>
      <c r="U10" s="33">
        <v>46.45</v>
      </c>
      <c r="V10" s="33" t="s">
        <v>28</v>
      </c>
      <c r="W10" s="33">
        <v>51.1</v>
      </c>
      <c r="X10" s="33" t="s">
        <v>28</v>
      </c>
      <c r="Y10" s="33">
        <v>43.99</v>
      </c>
      <c r="Z10" s="33" t="s">
        <v>28</v>
      </c>
      <c r="AA10" s="19" t="s">
        <v>28</v>
      </c>
    </row>
    <row r="11" spans="1:27" x14ac:dyDescent="0.25">
      <c r="A11" s="3">
        <v>40277</v>
      </c>
      <c r="B11" s="15">
        <v>41.91</v>
      </c>
      <c r="C11" s="27" t="s">
        <v>28</v>
      </c>
      <c r="D11" s="16" t="s">
        <v>28</v>
      </c>
      <c r="E11" s="32" t="s">
        <v>28</v>
      </c>
      <c r="F11" s="32" t="s">
        <v>28</v>
      </c>
      <c r="G11" s="32" t="s">
        <v>28</v>
      </c>
      <c r="H11" s="32" t="s">
        <v>28</v>
      </c>
      <c r="I11" s="32">
        <v>33.65</v>
      </c>
      <c r="J11" s="32" t="s">
        <v>28</v>
      </c>
      <c r="K11" s="32">
        <v>49.75</v>
      </c>
      <c r="L11" s="32" t="s">
        <v>28</v>
      </c>
      <c r="M11" s="32" t="s">
        <v>28</v>
      </c>
      <c r="N11" s="32" t="s">
        <v>28</v>
      </c>
      <c r="O11" s="32" t="s">
        <v>28</v>
      </c>
      <c r="P11" s="32" t="s">
        <v>28</v>
      </c>
      <c r="Q11" s="32" t="s">
        <v>28</v>
      </c>
      <c r="R11" s="32" t="s">
        <v>28</v>
      </c>
      <c r="S11" s="32" t="s">
        <v>28</v>
      </c>
      <c r="T11" s="32" t="s">
        <v>28</v>
      </c>
      <c r="U11" s="32" t="s">
        <v>28</v>
      </c>
      <c r="V11" s="32" t="s">
        <v>28</v>
      </c>
      <c r="W11" s="32" t="s">
        <v>28</v>
      </c>
      <c r="X11" s="32" t="s">
        <v>28</v>
      </c>
      <c r="Y11" s="32" t="s">
        <v>28</v>
      </c>
      <c r="Z11" s="32">
        <v>42.32</v>
      </c>
      <c r="AA11" s="17" t="s">
        <v>28</v>
      </c>
    </row>
    <row r="12" spans="1:27" x14ac:dyDescent="0.25">
      <c r="A12" s="4">
        <v>40278</v>
      </c>
      <c r="B12" s="15">
        <v>39.659999999999997</v>
      </c>
      <c r="C12" s="27">
        <v>41.75</v>
      </c>
      <c r="D12" s="18">
        <v>37.1</v>
      </c>
      <c r="E12" s="33" t="s">
        <v>28</v>
      </c>
      <c r="F12" s="33">
        <v>32.03</v>
      </c>
      <c r="G12" s="33" t="s">
        <v>28</v>
      </c>
      <c r="H12" s="33" t="s">
        <v>28</v>
      </c>
      <c r="I12" s="33" t="s">
        <v>28</v>
      </c>
      <c r="J12" s="33">
        <v>32.25</v>
      </c>
      <c r="K12" s="33">
        <v>39.450000000000003</v>
      </c>
      <c r="L12" s="33" t="s">
        <v>28</v>
      </c>
      <c r="M12" s="33">
        <v>51.05</v>
      </c>
      <c r="N12" s="33">
        <v>52.82</v>
      </c>
      <c r="O12" s="33" t="s">
        <v>28</v>
      </c>
      <c r="P12" s="33" t="s">
        <v>28</v>
      </c>
      <c r="Q12" s="33" t="s">
        <v>28</v>
      </c>
      <c r="R12" s="33">
        <v>37.549999999999997</v>
      </c>
      <c r="S12" s="33">
        <v>34.4</v>
      </c>
      <c r="T12" s="33">
        <v>33.5</v>
      </c>
      <c r="U12" s="33" t="s">
        <v>28</v>
      </c>
      <c r="V12" s="33" t="s">
        <v>28</v>
      </c>
      <c r="W12" s="33">
        <v>41.17</v>
      </c>
      <c r="X12" s="33" t="s">
        <v>28</v>
      </c>
      <c r="Y12" s="33">
        <v>43.2</v>
      </c>
      <c r="Z12" s="33">
        <v>41.4</v>
      </c>
      <c r="AA12" s="19" t="s">
        <v>28</v>
      </c>
    </row>
    <row r="13" spans="1:27" x14ac:dyDescent="0.25">
      <c r="A13" s="3">
        <v>40279</v>
      </c>
      <c r="B13" s="15">
        <v>34.97</v>
      </c>
      <c r="C13" s="27">
        <v>37.81</v>
      </c>
      <c r="D13" s="16" t="s">
        <v>28</v>
      </c>
      <c r="E13" s="32">
        <v>27.53</v>
      </c>
      <c r="F13" s="32" t="s">
        <v>28</v>
      </c>
      <c r="G13" s="32">
        <v>17.43</v>
      </c>
      <c r="H13" s="32" t="s">
        <v>28</v>
      </c>
      <c r="I13" s="32">
        <v>19.55</v>
      </c>
      <c r="J13" s="32">
        <v>21.53</v>
      </c>
      <c r="K13" s="32">
        <v>24.2</v>
      </c>
      <c r="L13" s="32">
        <v>31.35</v>
      </c>
      <c r="M13" s="32">
        <v>38.25</v>
      </c>
      <c r="N13" s="32">
        <v>41.75</v>
      </c>
      <c r="O13" s="32" t="s">
        <v>28</v>
      </c>
      <c r="P13" s="32">
        <v>40.799999999999997</v>
      </c>
      <c r="Q13" s="32">
        <v>34.85</v>
      </c>
      <c r="R13" s="32" t="s">
        <v>28</v>
      </c>
      <c r="S13" s="32" t="s">
        <v>28</v>
      </c>
      <c r="T13" s="32" t="s">
        <v>28</v>
      </c>
      <c r="U13" s="32" t="s">
        <v>28</v>
      </c>
      <c r="V13" s="32">
        <v>34.25</v>
      </c>
      <c r="W13" s="32">
        <v>43.45</v>
      </c>
      <c r="X13" s="32">
        <v>52.05</v>
      </c>
      <c r="Y13" s="32">
        <v>47.65</v>
      </c>
      <c r="Z13" s="32">
        <v>47.4</v>
      </c>
      <c r="AA13" s="17">
        <v>37.5</v>
      </c>
    </row>
    <row r="14" spans="1:27" x14ac:dyDescent="0.25">
      <c r="A14" s="4">
        <v>40280</v>
      </c>
      <c r="B14" s="15">
        <v>39.119999999999997</v>
      </c>
      <c r="C14" s="27">
        <v>52.52</v>
      </c>
      <c r="D14" s="18">
        <v>31.2</v>
      </c>
      <c r="E14" s="33">
        <v>27.75</v>
      </c>
      <c r="F14" s="33">
        <v>24.85</v>
      </c>
      <c r="G14" s="33" t="s">
        <v>28</v>
      </c>
      <c r="H14" s="33" t="s">
        <v>28</v>
      </c>
      <c r="I14" s="33">
        <v>31.1</v>
      </c>
      <c r="J14" s="33" t="s">
        <v>28</v>
      </c>
      <c r="K14" s="33" t="s">
        <v>28</v>
      </c>
      <c r="L14" s="33" t="s">
        <v>28</v>
      </c>
      <c r="M14" s="33" t="s">
        <v>28</v>
      </c>
      <c r="N14" s="33" t="s">
        <v>28</v>
      </c>
      <c r="O14" s="33" t="s">
        <v>28</v>
      </c>
      <c r="P14" s="33" t="s">
        <v>28</v>
      </c>
      <c r="Q14" s="33">
        <v>56.22</v>
      </c>
      <c r="R14" s="33" t="s">
        <v>28</v>
      </c>
      <c r="S14" s="33">
        <v>48.81</v>
      </c>
      <c r="T14" s="33" t="s">
        <v>28</v>
      </c>
      <c r="U14" s="33" t="s">
        <v>28</v>
      </c>
      <c r="V14" s="33" t="s">
        <v>28</v>
      </c>
      <c r="W14" s="33" t="s">
        <v>28</v>
      </c>
      <c r="X14" s="33" t="s">
        <v>28</v>
      </c>
      <c r="Y14" s="33">
        <v>48.25</v>
      </c>
      <c r="Z14" s="33">
        <v>44.75</v>
      </c>
      <c r="AA14" s="19" t="s">
        <v>28</v>
      </c>
    </row>
    <row r="15" spans="1:27" x14ac:dyDescent="0.25">
      <c r="A15" s="3">
        <v>40281</v>
      </c>
      <c r="B15" s="15">
        <v>49.07</v>
      </c>
      <c r="C15" s="27">
        <v>52.81</v>
      </c>
      <c r="D15" s="16">
        <v>34.799999999999997</v>
      </c>
      <c r="E15" s="32" t="s">
        <v>28</v>
      </c>
      <c r="F15" s="32" t="s">
        <v>28</v>
      </c>
      <c r="G15" s="32" t="s">
        <v>28</v>
      </c>
      <c r="H15" s="32" t="s">
        <v>28</v>
      </c>
      <c r="I15" s="32">
        <v>29.85</v>
      </c>
      <c r="J15" s="32">
        <v>49.4</v>
      </c>
      <c r="K15" s="32" t="s">
        <v>28</v>
      </c>
      <c r="L15" s="32">
        <v>65.72</v>
      </c>
      <c r="M15" s="32" t="s">
        <v>28</v>
      </c>
      <c r="N15" s="32">
        <v>64.13</v>
      </c>
      <c r="O15" s="32">
        <v>64.400000000000006</v>
      </c>
      <c r="P15" s="32" t="s">
        <v>28</v>
      </c>
      <c r="Q15" s="32" t="s">
        <v>28</v>
      </c>
      <c r="R15" s="32">
        <v>51.83</v>
      </c>
      <c r="S15" s="32">
        <v>47.75</v>
      </c>
      <c r="T15" s="32">
        <v>42.05</v>
      </c>
      <c r="U15" s="32">
        <v>41.7</v>
      </c>
      <c r="V15" s="32">
        <v>49.3</v>
      </c>
      <c r="W15" s="32">
        <v>48.45</v>
      </c>
      <c r="X15" s="32" t="s">
        <v>28</v>
      </c>
      <c r="Y15" s="32" t="s">
        <v>28</v>
      </c>
      <c r="Z15" s="32">
        <v>48.52</v>
      </c>
      <c r="AA15" s="17" t="s">
        <v>28</v>
      </c>
    </row>
    <row r="16" spans="1:27" x14ac:dyDescent="0.25">
      <c r="A16" s="4">
        <v>40282</v>
      </c>
      <c r="B16" s="15">
        <v>50.04</v>
      </c>
      <c r="C16" s="27">
        <v>57.33</v>
      </c>
      <c r="D16" s="18" t="s">
        <v>28</v>
      </c>
      <c r="E16" s="33">
        <v>32.020000000000003</v>
      </c>
      <c r="F16" s="33" t="s">
        <v>28</v>
      </c>
      <c r="G16" s="33" t="s">
        <v>28</v>
      </c>
      <c r="H16" s="33">
        <v>30.98</v>
      </c>
      <c r="I16" s="33" t="s">
        <v>28</v>
      </c>
      <c r="J16" s="33">
        <v>49.13</v>
      </c>
      <c r="K16" s="33">
        <v>53.76</v>
      </c>
      <c r="L16" s="33">
        <v>57.15</v>
      </c>
      <c r="M16" s="33">
        <v>60.78</v>
      </c>
      <c r="N16" s="33">
        <v>60.48</v>
      </c>
      <c r="O16" s="33">
        <v>61.85</v>
      </c>
      <c r="P16" s="33" t="s">
        <v>28</v>
      </c>
      <c r="Q16" s="33" t="s">
        <v>28</v>
      </c>
      <c r="R16" s="33">
        <v>46.41</v>
      </c>
      <c r="S16" s="33" t="s">
        <v>28</v>
      </c>
      <c r="T16" s="33" t="s">
        <v>28</v>
      </c>
      <c r="U16" s="33" t="s">
        <v>28</v>
      </c>
      <c r="V16" s="33" t="s">
        <v>28</v>
      </c>
      <c r="W16" s="33" t="s">
        <v>28</v>
      </c>
      <c r="X16" s="33">
        <v>50.76</v>
      </c>
      <c r="Y16" s="33">
        <v>47.080000000000005</v>
      </c>
      <c r="Z16" s="33" t="s">
        <v>28</v>
      </c>
      <c r="AA16" s="19" t="s">
        <v>28</v>
      </c>
    </row>
    <row r="17" spans="1:27" x14ac:dyDescent="0.25">
      <c r="A17" s="3">
        <v>40283</v>
      </c>
      <c r="B17" s="15">
        <v>42.65</v>
      </c>
      <c r="C17" s="27">
        <v>60.6</v>
      </c>
      <c r="D17" s="16" t="s">
        <v>28</v>
      </c>
      <c r="E17" s="32" t="s">
        <v>28</v>
      </c>
      <c r="F17" s="32" t="s">
        <v>28</v>
      </c>
      <c r="G17" s="32">
        <v>30.38</v>
      </c>
      <c r="H17" s="32">
        <v>31.08</v>
      </c>
      <c r="I17" s="32">
        <v>36.549999999999997</v>
      </c>
      <c r="J17" s="32">
        <v>44.7</v>
      </c>
      <c r="K17" s="32">
        <v>52.6</v>
      </c>
      <c r="L17" s="32" t="s">
        <v>28</v>
      </c>
      <c r="M17" s="32" t="s">
        <v>28</v>
      </c>
      <c r="N17" s="32" t="s">
        <v>28</v>
      </c>
      <c r="O17" s="32">
        <v>60.6</v>
      </c>
      <c r="P17" s="32" t="s">
        <v>28</v>
      </c>
      <c r="Q17" s="32" t="s">
        <v>28</v>
      </c>
      <c r="R17" s="32" t="s">
        <v>28</v>
      </c>
      <c r="S17" s="32" t="s">
        <v>28</v>
      </c>
      <c r="T17" s="32" t="s">
        <v>28</v>
      </c>
      <c r="U17" s="32" t="s">
        <v>28</v>
      </c>
      <c r="V17" s="32" t="s">
        <v>28</v>
      </c>
      <c r="W17" s="32" t="s">
        <v>28</v>
      </c>
      <c r="X17" s="32" t="s">
        <v>28</v>
      </c>
      <c r="Y17" s="32" t="s">
        <v>28</v>
      </c>
      <c r="Z17" s="32" t="s">
        <v>28</v>
      </c>
      <c r="AA17" s="17" t="s">
        <v>28</v>
      </c>
    </row>
    <row r="18" spans="1:27" x14ac:dyDescent="0.25">
      <c r="A18" s="4">
        <v>40284</v>
      </c>
      <c r="B18" s="15">
        <v>43.41</v>
      </c>
      <c r="C18" s="27">
        <v>49.64</v>
      </c>
      <c r="D18" s="18" t="s">
        <v>28</v>
      </c>
      <c r="E18" s="33">
        <v>36.630000000000003</v>
      </c>
      <c r="F18" s="33" t="s">
        <v>28</v>
      </c>
      <c r="G18" s="33">
        <v>30.55</v>
      </c>
      <c r="H18" s="33" t="s">
        <v>28</v>
      </c>
      <c r="I18" s="33">
        <v>36.74</v>
      </c>
      <c r="J18" s="33">
        <v>47.20000000000001</v>
      </c>
      <c r="K18" s="33" t="s">
        <v>28</v>
      </c>
      <c r="L18" s="33" t="s">
        <v>28</v>
      </c>
      <c r="M18" s="33">
        <v>61.24</v>
      </c>
      <c r="N18" s="33" t="s">
        <v>28</v>
      </c>
      <c r="O18" s="33">
        <v>54.37</v>
      </c>
      <c r="P18" s="33" t="s">
        <v>28</v>
      </c>
      <c r="Q18" s="33" t="s">
        <v>28</v>
      </c>
      <c r="R18" s="33" t="s">
        <v>28</v>
      </c>
      <c r="S18" s="33" t="s">
        <v>28</v>
      </c>
      <c r="T18" s="33">
        <v>41.4</v>
      </c>
      <c r="U18" s="33">
        <v>41.53</v>
      </c>
      <c r="V18" s="33" t="s">
        <v>28</v>
      </c>
      <c r="W18" s="33" t="s">
        <v>28</v>
      </c>
      <c r="X18" s="33" t="s">
        <v>28</v>
      </c>
      <c r="Y18" s="33" t="s">
        <v>28</v>
      </c>
      <c r="Z18" s="33" t="s">
        <v>28</v>
      </c>
      <c r="AA18" s="19">
        <v>41.05</v>
      </c>
    </row>
    <row r="19" spans="1:27" x14ac:dyDescent="0.25">
      <c r="A19" s="3">
        <v>40285</v>
      </c>
      <c r="B19" s="15">
        <v>39.840000000000003</v>
      </c>
      <c r="C19" s="27">
        <v>39.840000000000003</v>
      </c>
      <c r="D19" s="16" t="s">
        <v>28</v>
      </c>
      <c r="E19" s="32" t="s">
        <v>28</v>
      </c>
      <c r="F19" s="32" t="s">
        <v>28</v>
      </c>
      <c r="G19" s="32" t="s">
        <v>28</v>
      </c>
      <c r="H19" s="32" t="s">
        <v>28</v>
      </c>
      <c r="I19" s="32" t="s">
        <v>28</v>
      </c>
      <c r="J19" s="32" t="s">
        <v>28</v>
      </c>
      <c r="K19" s="32" t="s">
        <v>28</v>
      </c>
      <c r="L19" s="32" t="s">
        <v>28</v>
      </c>
      <c r="M19" s="32" t="s">
        <v>28</v>
      </c>
      <c r="N19" s="32" t="s">
        <v>28</v>
      </c>
      <c r="O19" s="32">
        <v>47.32</v>
      </c>
      <c r="P19" s="32" t="s">
        <v>28</v>
      </c>
      <c r="Q19" s="32" t="s">
        <v>28</v>
      </c>
      <c r="R19" s="32" t="s">
        <v>28</v>
      </c>
      <c r="S19" s="32">
        <v>34.35</v>
      </c>
      <c r="T19" s="32">
        <v>34.03</v>
      </c>
      <c r="U19" s="32" t="s">
        <v>28</v>
      </c>
      <c r="V19" s="32" t="s">
        <v>28</v>
      </c>
      <c r="W19" s="32">
        <v>43.65</v>
      </c>
      <c r="X19" s="32" t="s">
        <v>28</v>
      </c>
      <c r="Y19" s="32" t="s">
        <v>28</v>
      </c>
      <c r="Z19" s="32" t="s">
        <v>28</v>
      </c>
      <c r="AA19" s="17" t="s">
        <v>28</v>
      </c>
    </row>
    <row r="20" spans="1:27" x14ac:dyDescent="0.25">
      <c r="A20" s="4">
        <v>40286</v>
      </c>
      <c r="B20" s="15">
        <v>35.35</v>
      </c>
      <c r="C20" s="27">
        <v>38.799999999999997</v>
      </c>
      <c r="D20" s="18" t="s">
        <v>28</v>
      </c>
      <c r="E20" s="33" t="s">
        <v>28</v>
      </c>
      <c r="F20" s="33" t="s">
        <v>28</v>
      </c>
      <c r="G20" s="33" t="s">
        <v>28</v>
      </c>
      <c r="H20" s="33" t="s">
        <v>28</v>
      </c>
      <c r="I20" s="33" t="s">
        <v>28</v>
      </c>
      <c r="J20" s="33">
        <v>23.1</v>
      </c>
      <c r="K20" s="33">
        <v>25.55</v>
      </c>
      <c r="L20" s="33" t="s">
        <v>28</v>
      </c>
      <c r="M20" s="33">
        <v>38.35</v>
      </c>
      <c r="N20" s="33">
        <v>43.3</v>
      </c>
      <c r="O20" s="33">
        <v>43.35</v>
      </c>
      <c r="P20" s="33" t="s">
        <v>28</v>
      </c>
      <c r="Q20" s="33" t="s">
        <v>28</v>
      </c>
      <c r="R20" s="33" t="s">
        <v>28</v>
      </c>
      <c r="S20" s="33" t="s">
        <v>28</v>
      </c>
      <c r="T20" s="33">
        <v>30.21</v>
      </c>
      <c r="U20" s="33" t="s">
        <v>28</v>
      </c>
      <c r="V20" s="33" t="s">
        <v>28</v>
      </c>
      <c r="W20" s="33" t="s">
        <v>28</v>
      </c>
      <c r="X20" s="33">
        <v>43.6</v>
      </c>
      <c r="Y20" s="33" t="s">
        <v>28</v>
      </c>
      <c r="Z20" s="33" t="s">
        <v>28</v>
      </c>
      <c r="AA20" s="19" t="s">
        <v>28</v>
      </c>
    </row>
    <row r="21" spans="1:27" x14ac:dyDescent="0.25">
      <c r="A21" s="3">
        <v>40287</v>
      </c>
      <c r="B21" s="15">
        <v>45.39</v>
      </c>
      <c r="C21" s="27">
        <v>54.9</v>
      </c>
      <c r="D21" s="16" t="s">
        <v>28</v>
      </c>
      <c r="E21" s="32">
        <v>33.35</v>
      </c>
      <c r="F21" s="32">
        <v>30.15</v>
      </c>
      <c r="G21" s="32" t="s">
        <v>28</v>
      </c>
      <c r="H21" s="32" t="s">
        <v>28</v>
      </c>
      <c r="I21" s="32">
        <v>35.200000000000003</v>
      </c>
      <c r="J21" s="32">
        <v>34.450000000000003</v>
      </c>
      <c r="K21" s="32">
        <v>46.2</v>
      </c>
      <c r="L21" s="32">
        <v>62.85</v>
      </c>
      <c r="M21" s="32" t="s">
        <v>28</v>
      </c>
      <c r="N21" s="32" t="s">
        <v>28</v>
      </c>
      <c r="O21" s="32" t="s">
        <v>28</v>
      </c>
      <c r="P21" s="32" t="s">
        <v>28</v>
      </c>
      <c r="Q21" s="32">
        <v>59.1</v>
      </c>
      <c r="R21" s="32">
        <v>54.85</v>
      </c>
      <c r="S21" s="32">
        <v>51.45</v>
      </c>
      <c r="T21" s="32" t="s">
        <v>28</v>
      </c>
      <c r="U21" s="32">
        <v>46.25</v>
      </c>
      <c r="V21" s="32" t="s">
        <v>28</v>
      </c>
      <c r="W21" s="32" t="s">
        <v>28</v>
      </c>
      <c r="X21" s="32" t="s">
        <v>28</v>
      </c>
      <c r="Y21" s="32" t="s">
        <v>28</v>
      </c>
      <c r="Z21" s="32" t="s">
        <v>28</v>
      </c>
      <c r="AA21" s="17" t="s">
        <v>28</v>
      </c>
    </row>
    <row r="22" spans="1:27" x14ac:dyDescent="0.25">
      <c r="A22" s="4">
        <v>40288</v>
      </c>
      <c r="B22" s="15">
        <v>47.98</v>
      </c>
      <c r="C22" s="27">
        <v>49.18</v>
      </c>
      <c r="D22" s="18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>
        <v>56.65</v>
      </c>
      <c r="P22" s="33" t="s">
        <v>28</v>
      </c>
      <c r="Q22" s="33" t="s">
        <v>28</v>
      </c>
      <c r="R22" s="33" t="s">
        <v>28</v>
      </c>
      <c r="S22" s="33" t="s">
        <v>28</v>
      </c>
      <c r="T22" s="33" t="s">
        <v>28</v>
      </c>
      <c r="U22" s="33">
        <v>41.71</v>
      </c>
      <c r="V22" s="33" t="s">
        <v>28</v>
      </c>
      <c r="W22" s="33" t="s">
        <v>28</v>
      </c>
      <c r="X22" s="33">
        <v>47.82</v>
      </c>
      <c r="Y22" s="33">
        <v>45.72</v>
      </c>
      <c r="Z22" s="33" t="s">
        <v>28</v>
      </c>
      <c r="AA22" s="19" t="s">
        <v>28</v>
      </c>
    </row>
    <row r="23" spans="1:27" x14ac:dyDescent="0.25">
      <c r="A23" s="3">
        <v>40289</v>
      </c>
      <c r="B23" s="15">
        <v>40.479999999999997</v>
      </c>
      <c r="C23" s="27">
        <v>42.91</v>
      </c>
      <c r="D23" s="16">
        <v>32.950000000000003</v>
      </c>
      <c r="E23" s="32" t="s">
        <v>28</v>
      </c>
      <c r="F23" s="32" t="s">
        <v>28</v>
      </c>
      <c r="G23" s="32" t="s">
        <v>28</v>
      </c>
      <c r="H23" s="32" t="s">
        <v>28</v>
      </c>
      <c r="I23" s="32">
        <v>31.55</v>
      </c>
      <c r="J23" s="32">
        <v>40.049999999999997</v>
      </c>
      <c r="K23" s="32">
        <v>45.27</v>
      </c>
      <c r="L23" s="32" t="s">
        <v>28</v>
      </c>
      <c r="M23" s="32">
        <v>48.85</v>
      </c>
      <c r="N23" s="32" t="s">
        <v>28</v>
      </c>
      <c r="O23" s="32" t="s">
        <v>28</v>
      </c>
      <c r="P23" s="32" t="s">
        <v>28</v>
      </c>
      <c r="Q23" s="32">
        <v>44.25</v>
      </c>
      <c r="R23" s="32">
        <v>41.2</v>
      </c>
      <c r="S23" s="32">
        <v>38.71</v>
      </c>
      <c r="T23" s="32" t="s">
        <v>28</v>
      </c>
      <c r="U23" s="32" t="s">
        <v>28</v>
      </c>
      <c r="V23" s="32">
        <v>41.53</v>
      </c>
      <c r="W23" s="32" t="s">
        <v>28</v>
      </c>
      <c r="X23" s="32" t="s">
        <v>28</v>
      </c>
      <c r="Y23" s="32" t="s">
        <v>28</v>
      </c>
      <c r="Z23" s="32" t="s">
        <v>28</v>
      </c>
      <c r="AA23" s="17" t="s">
        <v>28</v>
      </c>
    </row>
    <row r="24" spans="1:27" x14ac:dyDescent="0.25">
      <c r="A24" s="4">
        <v>40290</v>
      </c>
      <c r="B24" s="15">
        <v>45.21</v>
      </c>
      <c r="C24" s="27">
        <v>46.23</v>
      </c>
      <c r="D24" s="18" t="s">
        <v>28</v>
      </c>
      <c r="E24" s="33" t="s">
        <v>28</v>
      </c>
      <c r="F24" s="33" t="s">
        <v>28</v>
      </c>
      <c r="G24" s="33" t="s">
        <v>28</v>
      </c>
      <c r="H24" s="33">
        <v>30.55</v>
      </c>
      <c r="I24" s="33" t="s">
        <v>28</v>
      </c>
      <c r="J24" s="33">
        <v>48.18</v>
      </c>
      <c r="K24" s="33" t="s">
        <v>28</v>
      </c>
      <c r="L24" s="33" t="s">
        <v>28</v>
      </c>
      <c r="M24" s="33" t="s">
        <v>28</v>
      </c>
      <c r="N24" s="33" t="s">
        <v>28</v>
      </c>
      <c r="O24" s="33" t="s">
        <v>28</v>
      </c>
      <c r="P24" s="33">
        <v>50.08</v>
      </c>
      <c r="Q24" s="33">
        <v>50.18</v>
      </c>
      <c r="R24" s="33">
        <v>47.88</v>
      </c>
      <c r="S24" s="33">
        <v>44.05</v>
      </c>
      <c r="T24" s="33">
        <v>43.98</v>
      </c>
      <c r="U24" s="33">
        <v>43.390000000000008</v>
      </c>
      <c r="V24" s="33">
        <v>44.6</v>
      </c>
      <c r="W24" s="33">
        <v>45.68</v>
      </c>
      <c r="X24" s="33" t="s">
        <v>28</v>
      </c>
      <c r="Y24" s="33">
        <v>47.58</v>
      </c>
      <c r="Z24" s="33">
        <v>46.38</v>
      </c>
      <c r="AA24" s="19" t="s">
        <v>28</v>
      </c>
    </row>
    <row r="25" spans="1:27" x14ac:dyDescent="0.25">
      <c r="A25" s="3">
        <v>40291</v>
      </c>
      <c r="B25" s="15">
        <v>44.17</v>
      </c>
      <c r="C25" s="27">
        <v>44.26</v>
      </c>
      <c r="D25" s="16" t="s">
        <v>28</v>
      </c>
      <c r="E25" s="32" t="s">
        <v>28</v>
      </c>
      <c r="F25" s="32" t="s">
        <v>28</v>
      </c>
      <c r="G25" s="32">
        <v>31.78</v>
      </c>
      <c r="H25" s="32" t="s">
        <v>28</v>
      </c>
      <c r="I25" s="32" t="s">
        <v>28</v>
      </c>
      <c r="J25" s="32" t="s">
        <v>28</v>
      </c>
      <c r="K25" s="32">
        <v>50.3</v>
      </c>
      <c r="L25" s="32" t="s">
        <v>28</v>
      </c>
      <c r="M25" s="32" t="s">
        <v>28</v>
      </c>
      <c r="N25" s="32" t="s">
        <v>28</v>
      </c>
      <c r="O25" s="32" t="s">
        <v>28</v>
      </c>
      <c r="P25" s="32" t="s">
        <v>28</v>
      </c>
      <c r="Q25" s="32" t="s">
        <v>28</v>
      </c>
      <c r="R25" s="32" t="s">
        <v>28</v>
      </c>
      <c r="S25" s="32" t="s">
        <v>28</v>
      </c>
      <c r="T25" s="32">
        <v>41.47</v>
      </c>
      <c r="U25" s="32">
        <v>43.830000000000005</v>
      </c>
      <c r="V25" s="32">
        <v>46.28</v>
      </c>
      <c r="W25" s="32">
        <v>45.45000000000001</v>
      </c>
      <c r="X25" s="32" t="s">
        <v>28</v>
      </c>
      <c r="Y25" s="32">
        <v>47.32</v>
      </c>
      <c r="Z25" s="32">
        <v>46.92</v>
      </c>
      <c r="AA25" s="17" t="s">
        <v>28</v>
      </c>
    </row>
    <row r="26" spans="1:27" x14ac:dyDescent="0.25">
      <c r="A26" s="4">
        <v>40292</v>
      </c>
      <c r="B26" s="15">
        <v>39.020000000000003</v>
      </c>
      <c r="C26" s="27">
        <v>41.75</v>
      </c>
      <c r="D26" s="18" t="s">
        <v>28</v>
      </c>
      <c r="E26" s="33" t="s">
        <v>28</v>
      </c>
      <c r="F26" s="33" t="s">
        <v>28</v>
      </c>
      <c r="G26" s="33" t="s">
        <v>28</v>
      </c>
      <c r="H26" s="33" t="s">
        <v>28</v>
      </c>
      <c r="I26" s="33">
        <v>31.65</v>
      </c>
      <c r="J26" s="33">
        <v>32.75</v>
      </c>
      <c r="K26" s="33" t="s">
        <v>28</v>
      </c>
      <c r="L26" s="33">
        <v>40.85</v>
      </c>
      <c r="M26" s="33">
        <v>44.2</v>
      </c>
      <c r="N26" s="33">
        <v>43.05</v>
      </c>
      <c r="O26" s="33" t="s">
        <v>28</v>
      </c>
      <c r="P26" s="33" t="s">
        <v>28</v>
      </c>
      <c r="Q26" s="33" t="s">
        <v>28</v>
      </c>
      <c r="R26" s="33" t="s">
        <v>28</v>
      </c>
      <c r="S26" s="33" t="s">
        <v>28</v>
      </c>
      <c r="T26" s="33" t="s">
        <v>28</v>
      </c>
      <c r="U26" s="33">
        <v>38.78</v>
      </c>
      <c r="V26" s="33">
        <v>41.85</v>
      </c>
      <c r="W26" s="33" t="s">
        <v>28</v>
      </c>
      <c r="X26" s="33" t="s">
        <v>28</v>
      </c>
      <c r="Y26" s="33" t="s">
        <v>28</v>
      </c>
      <c r="Z26" s="33" t="s">
        <v>28</v>
      </c>
      <c r="AA26" s="19" t="s">
        <v>28</v>
      </c>
    </row>
    <row r="27" spans="1:27" x14ac:dyDescent="0.25">
      <c r="A27" s="3">
        <v>40293</v>
      </c>
      <c r="B27" s="15">
        <v>27.01</v>
      </c>
      <c r="C27" s="27">
        <v>28.99</v>
      </c>
      <c r="D27" s="35" t="s">
        <v>28</v>
      </c>
      <c r="E27" s="34" t="s">
        <v>28</v>
      </c>
      <c r="F27" s="34">
        <v>25.94</v>
      </c>
      <c r="G27" s="34" t="s">
        <v>28</v>
      </c>
      <c r="H27" s="34" t="s">
        <v>28</v>
      </c>
      <c r="I27" s="34" t="s">
        <v>28</v>
      </c>
      <c r="J27" s="34">
        <v>23.3</v>
      </c>
      <c r="K27" s="34">
        <v>23.9</v>
      </c>
      <c r="L27" s="34">
        <v>28.55</v>
      </c>
      <c r="M27" s="34" t="s">
        <v>28</v>
      </c>
      <c r="N27" s="34" t="s">
        <v>28</v>
      </c>
      <c r="O27" s="34" t="s">
        <v>28</v>
      </c>
      <c r="P27" s="34" t="s">
        <v>28</v>
      </c>
      <c r="Q27" s="34">
        <v>32.85</v>
      </c>
      <c r="R27" s="34" t="s">
        <v>28</v>
      </c>
      <c r="S27" s="34" t="s">
        <v>28</v>
      </c>
      <c r="T27" s="34">
        <v>25.8</v>
      </c>
      <c r="U27" s="34">
        <v>28.75</v>
      </c>
      <c r="V27" s="34" t="s">
        <v>28</v>
      </c>
      <c r="W27" s="34" t="s">
        <v>28</v>
      </c>
      <c r="X27" s="34" t="s">
        <v>28</v>
      </c>
      <c r="Y27" s="34" t="s">
        <v>28</v>
      </c>
      <c r="Z27" s="34" t="s">
        <v>28</v>
      </c>
      <c r="AA27" s="17" t="s">
        <v>28</v>
      </c>
    </row>
    <row r="28" spans="1:27" x14ac:dyDescent="0.25">
      <c r="A28" s="4">
        <v>40294</v>
      </c>
      <c r="B28" s="15">
        <v>47.66</v>
      </c>
      <c r="C28" s="27" t="s">
        <v>28</v>
      </c>
      <c r="D28" s="18" t="s">
        <v>28</v>
      </c>
      <c r="E28" s="33" t="s">
        <v>28</v>
      </c>
      <c r="F28" s="33" t="s">
        <v>28</v>
      </c>
      <c r="G28" s="33" t="s">
        <v>28</v>
      </c>
      <c r="H28" s="33" t="s">
        <v>28</v>
      </c>
      <c r="I28" s="33" t="s">
        <v>28</v>
      </c>
      <c r="J28" s="33" t="s">
        <v>28</v>
      </c>
      <c r="K28" s="33">
        <v>47.66</v>
      </c>
      <c r="L28" s="33" t="s">
        <v>28</v>
      </c>
      <c r="M28" s="33" t="s">
        <v>28</v>
      </c>
      <c r="N28" s="33" t="s">
        <v>28</v>
      </c>
      <c r="O28" s="33" t="s">
        <v>28</v>
      </c>
      <c r="P28" s="33" t="s">
        <v>28</v>
      </c>
      <c r="Q28" s="33" t="s">
        <v>28</v>
      </c>
      <c r="R28" s="33" t="s">
        <v>28</v>
      </c>
      <c r="S28" s="33" t="s">
        <v>28</v>
      </c>
      <c r="T28" s="33" t="s">
        <v>28</v>
      </c>
      <c r="U28" s="33" t="s">
        <v>28</v>
      </c>
      <c r="V28" s="33" t="s">
        <v>28</v>
      </c>
      <c r="W28" s="33" t="s">
        <v>28</v>
      </c>
      <c r="X28" s="33" t="s">
        <v>28</v>
      </c>
      <c r="Y28" s="33" t="s">
        <v>28</v>
      </c>
      <c r="Z28" s="33" t="s">
        <v>28</v>
      </c>
      <c r="AA28" s="19" t="s">
        <v>28</v>
      </c>
    </row>
    <row r="29" spans="1:27" x14ac:dyDescent="0.25">
      <c r="A29" s="3">
        <v>40295</v>
      </c>
      <c r="B29" s="15">
        <v>44.57</v>
      </c>
      <c r="C29" s="27">
        <v>51.66</v>
      </c>
      <c r="D29" s="35" t="s">
        <v>28</v>
      </c>
      <c r="E29" s="34" t="s">
        <v>28</v>
      </c>
      <c r="F29" s="34" t="s">
        <v>28</v>
      </c>
      <c r="G29" s="34" t="s">
        <v>28</v>
      </c>
      <c r="H29" s="34" t="s">
        <v>28</v>
      </c>
      <c r="I29" s="34">
        <v>33.450000000000003</v>
      </c>
      <c r="J29" s="34" t="s">
        <v>28</v>
      </c>
      <c r="K29" s="34" t="s">
        <v>28</v>
      </c>
      <c r="L29" s="34" t="s">
        <v>28</v>
      </c>
      <c r="M29" s="34" t="s">
        <v>28</v>
      </c>
      <c r="N29" s="34" t="s">
        <v>28</v>
      </c>
      <c r="O29" s="34" t="s">
        <v>28</v>
      </c>
      <c r="P29" s="34">
        <v>52.01</v>
      </c>
      <c r="Q29" s="34">
        <v>51.31</v>
      </c>
      <c r="R29" s="34" t="s">
        <v>28</v>
      </c>
      <c r="S29" s="34" t="s">
        <v>28</v>
      </c>
      <c r="T29" s="34" t="s">
        <v>28</v>
      </c>
      <c r="U29" s="34" t="s">
        <v>28</v>
      </c>
      <c r="V29" s="34" t="s">
        <v>28</v>
      </c>
      <c r="W29" s="34" t="s">
        <v>28</v>
      </c>
      <c r="X29" s="34">
        <v>45.48</v>
      </c>
      <c r="Y29" s="34">
        <v>47.99</v>
      </c>
      <c r="Z29" s="34">
        <v>44.18</v>
      </c>
      <c r="AA29" s="17">
        <v>37.58</v>
      </c>
    </row>
    <row r="30" spans="1:27" x14ac:dyDescent="0.25">
      <c r="A30" s="4">
        <v>40296</v>
      </c>
      <c r="B30" s="15">
        <v>46.55</v>
      </c>
      <c r="C30" s="27">
        <v>55.22</v>
      </c>
      <c r="D30" s="18" t="s">
        <v>28</v>
      </c>
      <c r="E30" s="33">
        <v>34.85</v>
      </c>
      <c r="F30" s="33" t="s">
        <v>28</v>
      </c>
      <c r="G30" s="33" t="s">
        <v>28</v>
      </c>
      <c r="H30" s="33">
        <v>31.25</v>
      </c>
      <c r="I30" s="33" t="s">
        <v>28</v>
      </c>
      <c r="J30" s="33" t="s">
        <v>28</v>
      </c>
      <c r="K30" s="33" t="s">
        <v>28</v>
      </c>
      <c r="L30" s="33" t="s">
        <v>28</v>
      </c>
      <c r="M30" s="33">
        <v>55.02</v>
      </c>
      <c r="N30" s="33">
        <v>56.01</v>
      </c>
      <c r="O30" s="33">
        <v>54.62</v>
      </c>
      <c r="P30" s="33" t="s">
        <v>28</v>
      </c>
      <c r="Q30" s="33" t="s">
        <v>28</v>
      </c>
      <c r="R30" s="33" t="s">
        <v>28</v>
      </c>
      <c r="S30" s="33" t="s">
        <v>28</v>
      </c>
      <c r="T30" s="33" t="s">
        <v>28</v>
      </c>
      <c r="U30" s="33" t="s">
        <v>28</v>
      </c>
      <c r="V30" s="33" t="s">
        <v>28</v>
      </c>
      <c r="W30" s="33" t="s">
        <v>28</v>
      </c>
      <c r="X30" s="33">
        <v>50.23</v>
      </c>
      <c r="Y30" s="33">
        <v>48.1</v>
      </c>
      <c r="Z30" s="33">
        <v>46.95</v>
      </c>
      <c r="AA30" s="19">
        <v>41.95</v>
      </c>
    </row>
    <row r="31" spans="1:27" x14ac:dyDescent="0.25">
      <c r="A31" s="3">
        <v>40297</v>
      </c>
      <c r="B31" s="15">
        <v>41.81</v>
      </c>
      <c r="C31" s="27">
        <v>53.1</v>
      </c>
      <c r="D31" s="35">
        <v>33.6</v>
      </c>
      <c r="E31" s="34">
        <v>31.45</v>
      </c>
      <c r="F31" s="34">
        <v>28.31</v>
      </c>
      <c r="G31" s="34" t="s">
        <v>28</v>
      </c>
      <c r="H31" s="34" t="s">
        <v>28</v>
      </c>
      <c r="I31" s="34" t="s">
        <v>28</v>
      </c>
      <c r="J31" s="34" t="s">
        <v>28</v>
      </c>
      <c r="K31" s="34">
        <v>46.65</v>
      </c>
      <c r="L31" s="34">
        <v>52.55</v>
      </c>
      <c r="M31" s="34">
        <v>53.65</v>
      </c>
      <c r="N31" s="34" t="s">
        <v>28</v>
      </c>
      <c r="O31" s="34" t="s">
        <v>28</v>
      </c>
      <c r="P31" s="34" t="s">
        <v>28</v>
      </c>
      <c r="Q31" s="34" t="s">
        <v>28</v>
      </c>
      <c r="R31" s="34" t="s">
        <v>28</v>
      </c>
      <c r="S31" s="34" t="s">
        <v>28</v>
      </c>
      <c r="T31" s="34" t="s">
        <v>28</v>
      </c>
      <c r="U31" s="34" t="s">
        <v>28</v>
      </c>
      <c r="V31" s="34" t="s">
        <v>28</v>
      </c>
      <c r="W31" s="34" t="s">
        <v>28</v>
      </c>
      <c r="X31" s="34" t="s">
        <v>28</v>
      </c>
      <c r="Y31" s="34">
        <v>46.45000000000001</v>
      </c>
      <c r="Z31" s="34" t="s">
        <v>28</v>
      </c>
      <c r="AA31" s="17" t="s">
        <v>28</v>
      </c>
    </row>
    <row r="32" spans="1:27" ht="15.75" thickBot="1" x14ac:dyDescent="0.3">
      <c r="A32" s="4">
        <v>40298</v>
      </c>
      <c r="B32" s="15">
        <v>40.17</v>
      </c>
      <c r="C32" s="27">
        <v>43.55</v>
      </c>
      <c r="D32" s="18">
        <v>31.78</v>
      </c>
      <c r="E32" s="33" t="s">
        <v>28</v>
      </c>
      <c r="F32" s="33" t="s">
        <v>28</v>
      </c>
      <c r="G32" s="33" t="s">
        <v>28</v>
      </c>
      <c r="H32" s="33">
        <v>22.15</v>
      </c>
      <c r="I32" s="33" t="s">
        <v>28</v>
      </c>
      <c r="J32" s="33" t="s">
        <v>28</v>
      </c>
      <c r="K32" s="33">
        <v>48.18</v>
      </c>
      <c r="L32" s="33" t="s">
        <v>28</v>
      </c>
      <c r="M32" s="33" t="s">
        <v>28</v>
      </c>
      <c r="N32" s="33" t="s">
        <v>28</v>
      </c>
      <c r="O32" s="33" t="s">
        <v>28</v>
      </c>
      <c r="P32" s="33" t="s">
        <v>28</v>
      </c>
      <c r="Q32" s="33" t="s">
        <v>28</v>
      </c>
      <c r="R32" s="33" t="s">
        <v>28</v>
      </c>
      <c r="S32" s="33" t="s">
        <v>28</v>
      </c>
      <c r="T32" s="33" t="s">
        <v>28</v>
      </c>
      <c r="U32" s="33" t="s">
        <v>28</v>
      </c>
      <c r="V32" s="33" t="s">
        <v>28</v>
      </c>
      <c r="W32" s="33">
        <v>43.55</v>
      </c>
      <c r="X32" s="33">
        <v>46.2</v>
      </c>
      <c r="Y32" s="33">
        <v>45.25</v>
      </c>
      <c r="Z32" s="33">
        <v>44.05</v>
      </c>
      <c r="AA32" s="19" t="s">
        <v>28</v>
      </c>
    </row>
    <row r="33" spans="1:27" ht="15.75" thickBot="1" x14ac:dyDescent="0.3">
      <c r="A33" s="6"/>
      <c r="B33" s="7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1:27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6.5" customHeight="1" thickBot="1" x14ac:dyDescent="0.3">
      <c r="A35" s="6"/>
      <c r="B35" s="13" t="s">
        <v>29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5">
      <c r="A36" s="9" t="s">
        <v>1</v>
      </c>
      <c r="B36" s="10" t="s">
        <v>2</v>
      </c>
      <c r="C36" s="11" t="s">
        <v>3</v>
      </c>
      <c r="D36" s="39" t="s">
        <v>4</v>
      </c>
      <c r="E36" s="40" t="s">
        <v>5</v>
      </c>
      <c r="F36" s="40" t="s">
        <v>6</v>
      </c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11</v>
      </c>
      <c r="L36" s="40" t="s">
        <v>12</v>
      </c>
      <c r="M36" s="40" t="s">
        <v>13</v>
      </c>
      <c r="N36" s="40" t="s">
        <v>14</v>
      </c>
      <c r="O36" s="40" t="s">
        <v>15</v>
      </c>
      <c r="P36" s="40" t="s">
        <v>16</v>
      </c>
      <c r="Q36" s="40" t="s">
        <v>17</v>
      </c>
      <c r="R36" s="40" t="s">
        <v>18</v>
      </c>
      <c r="S36" s="40" t="s">
        <v>19</v>
      </c>
      <c r="T36" s="40" t="s">
        <v>20</v>
      </c>
      <c r="U36" s="40" t="s">
        <v>21</v>
      </c>
      <c r="V36" s="40" t="s">
        <v>22</v>
      </c>
      <c r="W36" s="40" t="s">
        <v>23</v>
      </c>
      <c r="X36" s="40" t="s">
        <v>24</v>
      </c>
      <c r="Y36" s="40" t="s">
        <v>25</v>
      </c>
      <c r="Z36" s="40" t="s">
        <v>26</v>
      </c>
      <c r="AA36" s="41" t="s">
        <v>27</v>
      </c>
    </row>
    <row r="37" spans="1:27" x14ac:dyDescent="0.25">
      <c r="A37" s="3">
        <v>40269</v>
      </c>
      <c r="B37" s="24">
        <v>20</v>
      </c>
      <c r="C37" s="25">
        <v>10</v>
      </c>
      <c r="D37" s="42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10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10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21">
        <v>0</v>
      </c>
    </row>
    <row r="38" spans="1:27" x14ac:dyDescent="0.25">
      <c r="A38" s="4">
        <v>40270</v>
      </c>
      <c r="B38" s="24">
        <v>176</v>
      </c>
      <c r="C38" s="25">
        <v>29</v>
      </c>
      <c r="D38" s="22">
        <v>0</v>
      </c>
      <c r="E38" s="44">
        <v>20</v>
      </c>
      <c r="F38" s="44">
        <v>7</v>
      </c>
      <c r="G38" s="44">
        <v>0</v>
      </c>
      <c r="H38" s="44">
        <v>0</v>
      </c>
      <c r="I38" s="44">
        <v>20</v>
      </c>
      <c r="J38" s="44">
        <v>20</v>
      </c>
      <c r="K38" s="44">
        <v>20</v>
      </c>
      <c r="L38" s="44">
        <v>3</v>
      </c>
      <c r="M38" s="44">
        <v>0</v>
      </c>
      <c r="N38" s="44">
        <v>10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13</v>
      </c>
      <c r="U38" s="44">
        <v>0</v>
      </c>
      <c r="V38" s="44">
        <v>0</v>
      </c>
      <c r="W38" s="44">
        <v>3</v>
      </c>
      <c r="X38" s="44">
        <v>20</v>
      </c>
      <c r="Y38" s="44">
        <v>20</v>
      </c>
      <c r="Z38" s="44">
        <v>20</v>
      </c>
      <c r="AA38" s="23">
        <v>0</v>
      </c>
    </row>
    <row r="39" spans="1:27" x14ac:dyDescent="0.25">
      <c r="A39" s="3">
        <v>40271</v>
      </c>
      <c r="B39" s="24">
        <v>140</v>
      </c>
      <c r="C39" s="25">
        <v>33</v>
      </c>
      <c r="D39" s="20">
        <v>15</v>
      </c>
      <c r="E39" s="45">
        <v>12</v>
      </c>
      <c r="F39" s="45">
        <v>0</v>
      </c>
      <c r="G39" s="45">
        <v>0</v>
      </c>
      <c r="H39" s="45">
        <v>0</v>
      </c>
      <c r="I39" s="45">
        <v>0</v>
      </c>
      <c r="J39" s="45">
        <v>15</v>
      </c>
      <c r="K39" s="45">
        <v>15</v>
      </c>
      <c r="L39" s="45">
        <v>0</v>
      </c>
      <c r="M39" s="45">
        <v>0</v>
      </c>
      <c r="N39" s="45">
        <v>0</v>
      </c>
      <c r="O39" s="45">
        <v>3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15</v>
      </c>
      <c r="W39" s="45">
        <v>15</v>
      </c>
      <c r="X39" s="45">
        <v>10</v>
      </c>
      <c r="Y39" s="45">
        <v>15</v>
      </c>
      <c r="Z39" s="45">
        <v>15</v>
      </c>
      <c r="AA39" s="21">
        <v>10</v>
      </c>
    </row>
    <row r="40" spans="1:27" x14ac:dyDescent="0.25">
      <c r="A40" s="4">
        <v>40272</v>
      </c>
      <c r="B40" s="24">
        <v>46</v>
      </c>
      <c r="C40" s="25">
        <v>36</v>
      </c>
      <c r="D40" s="22">
        <v>0</v>
      </c>
      <c r="E40" s="44">
        <v>0</v>
      </c>
      <c r="F40" s="44">
        <v>10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5</v>
      </c>
      <c r="M40" s="44">
        <v>10</v>
      </c>
      <c r="N40" s="44">
        <v>0</v>
      </c>
      <c r="O40" s="44">
        <v>0</v>
      </c>
      <c r="P40" s="44">
        <v>5</v>
      </c>
      <c r="Q40" s="44">
        <v>6</v>
      </c>
      <c r="R40" s="44">
        <v>0</v>
      </c>
      <c r="S40" s="44">
        <v>0</v>
      </c>
      <c r="T40" s="44">
        <v>5</v>
      </c>
      <c r="U40" s="44">
        <v>0</v>
      </c>
      <c r="V40" s="44">
        <v>0</v>
      </c>
      <c r="W40" s="44">
        <v>5</v>
      </c>
      <c r="X40" s="44">
        <v>0</v>
      </c>
      <c r="Y40" s="44">
        <v>0</v>
      </c>
      <c r="Z40" s="44">
        <v>0</v>
      </c>
      <c r="AA40" s="23">
        <v>0</v>
      </c>
    </row>
    <row r="41" spans="1:27" x14ac:dyDescent="0.25">
      <c r="A41" s="3">
        <v>40273</v>
      </c>
      <c r="B41" s="24">
        <v>52</v>
      </c>
      <c r="C41" s="25">
        <v>11</v>
      </c>
      <c r="D41" s="20">
        <v>5</v>
      </c>
      <c r="E41" s="45">
        <v>5</v>
      </c>
      <c r="F41" s="45">
        <v>0</v>
      </c>
      <c r="G41" s="45">
        <v>0</v>
      </c>
      <c r="H41" s="45">
        <v>0</v>
      </c>
      <c r="I41" s="45">
        <v>1</v>
      </c>
      <c r="J41" s="45">
        <v>5</v>
      </c>
      <c r="K41" s="45">
        <v>5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1</v>
      </c>
      <c r="V41" s="45">
        <v>5</v>
      </c>
      <c r="W41" s="45">
        <v>5</v>
      </c>
      <c r="X41" s="45">
        <v>5</v>
      </c>
      <c r="Y41" s="45">
        <v>5</v>
      </c>
      <c r="Z41" s="45">
        <v>5</v>
      </c>
      <c r="AA41" s="21">
        <v>5</v>
      </c>
    </row>
    <row r="42" spans="1:27" x14ac:dyDescent="0.25">
      <c r="A42" s="4">
        <v>40274</v>
      </c>
      <c r="B42" s="24">
        <v>17</v>
      </c>
      <c r="C42" s="25">
        <v>10</v>
      </c>
      <c r="D42" s="22">
        <v>0</v>
      </c>
      <c r="E42" s="44">
        <v>1</v>
      </c>
      <c r="F42" s="44">
        <v>0</v>
      </c>
      <c r="G42" s="44">
        <v>0</v>
      </c>
      <c r="H42" s="44">
        <v>0</v>
      </c>
      <c r="I42" s="44">
        <v>0</v>
      </c>
      <c r="J42" s="44">
        <v>3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5</v>
      </c>
      <c r="W42" s="44">
        <v>5</v>
      </c>
      <c r="X42" s="44">
        <v>0</v>
      </c>
      <c r="Y42" s="44">
        <v>0</v>
      </c>
      <c r="Z42" s="44">
        <v>3</v>
      </c>
      <c r="AA42" s="23">
        <v>0</v>
      </c>
    </row>
    <row r="43" spans="1:27" x14ac:dyDescent="0.25">
      <c r="A43" s="3">
        <v>40275</v>
      </c>
      <c r="B43" s="24">
        <v>0</v>
      </c>
      <c r="C43" s="25">
        <v>0</v>
      </c>
      <c r="D43" s="20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21">
        <v>0</v>
      </c>
    </row>
    <row r="44" spans="1:27" x14ac:dyDescent="0.25">
      <c r="A44" s="4">
        <v>40276</v>
      </c>
      <c r="B44" s="24">
        <v>124</v>
      </c>
      <c r="C44" s="25">
        <v>116</v>
      </c>
      <c r="D44" s="22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7</v>
      </c>
      <c r="L44" s="44">
        <v>20</v>
      </c>
      <c r="M44" s="44">
        <v>20</v>
      </c>
      <c r="N44" s="44">
        <v>7</v>
      </c>
      <c r="O44" s="44">
        <v>7</v>
      </c>
      <c r="P44" s="44">
        <v>1</v>
      </c>
      <c r="Q44" s="44">
        <v>0</v>
      </c>
      <c r="R44" s="44">
        <v>20</v>
      </c>
      <c r="S44" s="44">
        <v>20</v>
      </c>
      <c r="T44" s="44">
        <v>0</v>
      </c>
      <c r="U44" s="44">
        <v>20</v>
      </c>
      <c r="V44" s="44">
        <v>0</v>
      </c>
      <c r="W44" s="44">
        <v>1</v>
      </c>
      <c r="X44" s="44">
        <v>0</v>
      </c>
      <c r="Y44" s="44">
        <v>1</v>
      </c>
      <c r="Z44" s="44">
        <v>0</v>
      </c>
      <c r="AA44" s="23">
        <v>0</v>
      </c>
    </row>
    <row r="45" spans="1:27" x14ac:dyDescent="0.25">
      <c r="A45" s="3">
        <v>40277</v>
      </c>
      <c r="B45" s="24">
        <v>33</v>
      </c>
      <c r="C45" s="25">
        <v>0</v>
      </c>
      <c r="D45" s="20">
        <v>0</v>
      </c>
      <c r="E45" s="45">
        <v>0</v>
      </c>
      <c r="F45" s="45">
        <v>0</v>
      </c>
      <c r="G45" s="45">
        <v>0</v>
      </c>
      <c r="H45" s="45">
        <v>0</v>
      </c>
      <c r="I45" s="45">
        <v>20</v>
      </c>
      <c r="J45" s="45">
        <v>0</v>
      </c>
      <c r="K45" s="45">
        <v>10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3</v>
      </c>
      <c r="AA45" s="21">
        <v>0</v>
      </c>
    </row>
    <row r="46" spans="1:27" x14ac:dyDescent="0.25">
      <c r="A46" s="4">
        <v>40278</v>
      </c>
      <c r="B46" s="24">
        <v>216</v>
      </c>
      <c r="C46" s="25">
        <v>103</v>
      </c>
      <c r="D46" s="22">
        <v>20</v>
      </c>
      <c r="E46" s="44">
        <v>0</v>
      </c>
      <c r="F46" s="44">
        <v>13</v>
      </c>
      <c r="G46" s="44">
        <v>0</v>
      </c>
      <c r="H46" s="44">
        <v>0</v>
      </c>
      <c r="I46" s="44">
        <v>0</v>
      </c>
      <c r="J46" s="44">
        <v>20</v>
      </c>
      <c r="K46" s="44">
        <v>20</v>
      </c>
      <c r="L46" s="44">
        <v>0</v>
      </c>
      <c r="M46" s="44">
        <v>20</v>
      </c>
      <c r="N46" s="44">
        <v>16</v>
      </c>
      <c r="O46" s="44">
        <v>0</v>
      </c>
      <c r="P46" s="44">
        <v>0</v>
      </c>
      <c r="Q46" s="44">
        <v>0</v>
      </c>
      <c r="R46" s="44">
        <v>20</v>
      </c>
      <c r="S46" s="44">
        <v>20</v>
      </c>
      <c r="T46" s="44">
        <v>20</v>
      </c>
      <c r="U46" s="44">
        <v>0</v>
      </c>
      <c r="V46" s="44">
        <v>0</v>
      </c>
      <c r="W46" s="44">
        <v>7</v>
      </c>
      <c r="X46" s="44">
        <v>0</v>
      </c>
      <c r="Y46" s="44">
        <v>20</v>
      </c>
      <c r="Z46" s="44">
        <v>20</v>
      </c>
      <c r="AA46" s="23">
        <v>0</v>
      </c>
    </row>
    <row r="47" spans="1:27" x14ac:dyDescent="0.25">
      <c r="A47" s="3">
        <v>40279</v>
      </c>
      <c r="B47" s="24">
        <v>303</v>
      </c>
      <c r="C47" s="25">
        <v>150</v>
      </c>
      <c r="D47" s="20">
        <v>0</v>
      </c>
      <c r="E47" s="45">
        <v>7</v>
      </c>
      <c r="F47" s="45">
        <v>0</v>
      </c>
      <c r="G47" s="45">
        <v>13</v>
      </c>
      <c r="H47" s="45">
        <v>0</v>
      </c>
      <c r="I47" s="45">
        <v>20</v>
      </c>
      <c r="J47" s="45">
        <v>13</v>
      </c>
      <c r="K47" s="45">
        <v>20</v>
      </c>
      <c r="L47" s="45">
        <v>30</v>
      </c>
      <c r="M47" s="45">
        <v>30</v>
      </c>
      <c r="N47" s="45">
        <v>20</v>
      </c>
      <c r="O47" s="45">
        <v>0</v>
      </c>
      <c r="P47" s="45">
        <v>20</v>
      </c>
      <c r="Q47" s="45">
        <v>10</v>
      </c>
      <c r="R47" s="45">
        <v>0</v>
      </c>
      <c r="S47" s="45">
        <v>0</v>
      </c>
      <c r="T47" s="45">
        <v>0</v>
      </c>
      <c r="U47" s="45">
        <v>0</v>
      </c>
      <c r="V47" s="45">
        <v>20</v>
      </c>
      <c r="W47" s="45">
        <v>20</v>
      </c>
      <c r="X47" s="45">
        <v>20</v>
      </c>
      <c r="Y47" s="45">
        <v>20</v>
      </c>
      <c r="Z47" s="45">
        <v>20</v>
      </c>
      <c r="AA47" s="21">
        <v>20</v>
      </c>
    </row>
    <row r="48" spans="1:27" x14ac:dyDescent="0.25">
      <c r="A48" s="4">
        <v>40280</v>
      </c>
      <c r="B48" s="24">
        <v>95</v>
      </c>
      <c r="C48" s="25">
        <v>5</v>
      </c>
      <c r="D48" s="22">
        <v>20</v>
      </c>
      <c r="E48" s="44">
        <v>10</v>
      </c>
      <c r="F48" s="44">
        <v>10</v>
      </c>
      <c r="G48" s="44">
        <v>0</v>
      </c>
      <c r="H48" s="44">
        <v>0</v>
      </c>
      <c r="I48" s="44">
        <v>20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3</v>
      </c>
      <c r="R48" s="44">
        <v>0</v>
      </c>
      <c r="S48" s="44">
        <v>2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10</v>
      </c>
      <c r="Z48" s="44">
        <v>20</v>
      </c>
      <c r="AA48" s="23">
        <v>0</v>
      </c>
    </row>
    <row r="49" spans="1:27" x14ac:dyDescent="0.25">
      <c r="A49" s="3">
        <v>40281</v>
      </c>
      <c r="B49" s="24">
        <v>196</v>
      </c>
      <c r="C49" s="25">
        <v>142</v>
      </c>
      <c r="D49" s="20">
        <v>20</v>
      </c>
      <c r="E49" s="45">
        <v>0</v>
      </c>
      <c r="F49" s="45">
        <v>0</v>
      </c>
      <c r="G49" s="45">
        <v>0</v>
      </c>
      <c r="H49" s="45">
        <v>0</v>
      </c>
      <c r="I49" s="45">
        <v>10</v>
      </c>
      <c r="J49" s="45">
        <v>20</v>
      </c>
      <c r="K49" s="45">
        <v>0</v>
      </c>
      <c r="L49" s="45">
        <v>3</v>
      </c>
      <c r="M49" s="45">
        <v>0</v>
      </c>
      <c r="N49" s="45">
        <v>13</v>
      </c>
      <c r="O49" s="45">
        <v>20</v>
      </c>
      <c r="P49" s="45">
        <v>0</v>
      </c>
      <c r="Q49" s="45">
        <v>0</v>
      </c>
      <c r="R49" s="45">
        <v>6</v>
      </c>
      <c r="S49" s="45">
        <v>20</v>
      </c>
      <c r="T49" s="45">
        <v>20</v>
      </c>
      <c r="U49" s="45">
        <v>20</v>
      </c>
      <c r="V49" s="45">
        <v>20</v>
      </c>
      <c r="W49" s="45">
        <v>20</v>
      </c>
      <c r="X49" s="45">
        <v>0</v>
      </c>
      <c r="Y49" s="45">
        <v>0</v>
      </c>
      <c r="Z49" s="45">
        <v>4</v>
      </c>
      <c r="AA49" s="21">
        <v>0</v>
      </c>
    </row>
    <row r="50" spans="1:27" x14ac:dyDescent="0.25">
      <c r="A50" s="4">
        <v>40282</v>
      </c>
      <c r="B50" s="24">
        <v>85</v>
      </c>
      <c r="C50" s="25">
        <v>27</v>
      </c>
      <c r="D50" s="22">
        <v>0</v>
      </c>
      <c r="E50" s="44">
        <v>4</v>
      </c>
      <c r="F50" s="44">
        <v>0</v>
      </c>
      <c r="G50" s="44">
        <v>0</v>
      </c>
      <c r="H50" s="44">
        <v>5</v>
      </c>
      <c r="I50" s="44">
        <v>0</v>
      </c>
      <c r="J50" s="44">
        <v>11</v>
      </c>
      <c r="K50" s="44">
        <v>11</v>
      </c>
      <c r="L50" s="44">
        <v>5</v>
      </c>
      <c r="M50" s="44">
        <v>5</v>
      </c>
      <c r="N50" s="44">
        <v>5</v>
      </c>
      <c r="O50" s="44">
        <v>10</v>
      </c>
      <c r="P50" s="44">
        <v>0</v>
      </c>
      <c r="Q50" s="44">
        <v>0</v>
      </c>
      <c r="R50" s="44">
        <v>2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11</v>
      </c>
      <c r="Y50" s="44">
        <v>16</v>
      </c>
      <c r="Z50" s="44">
        <v>0</v>
      </c>
      <c r="AA50" s="23">
        <v>0</v>
      </c>
    </row>
    <row r="51" spans="1:27" x14ac:dyDescent="0.25">
      <c r="A51" s="3">
        <v>40283</v>
      </c>
      <c r="B51" s="24">
        <v>89</v>
      </c>
      <c r="C51" s="25">
        <v>20</v>
      </c>
      <c r="D51" s="20">
        <v>0</v>
      </c>
      <c r="E51" s="45">
        <v>0</v>
      </c>
      <c r="F51" s="45">
        <v>0</v>
      </c>
      <c r="G51" s="45">
        <v>4</v>
      </c>
      <c r="H51" s="45">
        <v>5</v>
      </c>
      <c r="I51" s="45">
        <v>20</v>
      </c>
      <c r="J51" s="45">
        <v>20</v>
      </c>
      <c r="K51" s="45">
        <v>20</v>
      </c>
      <c r="L51" s="45">
        <v>0</v>
      </c>
      <c r="M51" s="45">
        <v>0</v>
      </c>
      <c r="N51" s="45">
        <v>0</v>
      </c>
      <c r="O51" s="45">
        <v>20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21">
        <v>0</v>
      </c>
    </row>
    <row r="52" spans="1:27" x14ac:dyDescent="0.25">
      <c r="A52" s="4">
        <v>40284</v>
      </c>
      <c r="B52" s="24">
        <v>104</v>
      </c>
      <c r="C52" s="25">
        <v>45</v>
      </c>
      <c r="D52" s="22">
        <v>0</v>
      </c>
      <c r="E52" s="44">
        <v>6</v>
      </c>
      <c r="F52" s="44">
        <v>0</v>
      </c>
      <c r="G52" s="44">
        <v>5</v>
      </c>
      <c r="H52" s="44">
        <v>0</v>
      </c>
      <c r="I52" s="44">
        <v>4</v>
      </c>
      <c r="J52" s="44">
        <v>24</v>
      </c>
      <c r="K52" s="44">
        <v>0</v>
      </c>
      <c r="L52" s="44">
        <v>0</v>
      </c>
      <c r="M52" s="44">
        <v>4</v>
      </c>
      <c r="N52" s="44">
        <v>0</v>
      </c>
      <c r="O52" s="44">
        <v>14</v>
      </c>
      <c r="P52" s="44">
        <v>0</v>
      </c>
      <c r="Q52" s="44">
        <v>0</v>
      </c>
      <c r="R52" s="44">
        <v>0</v>
      </c>
      <c r="S52" s="44">
        <v>0</v>
      </c>
      <c r="T52" s="44">
        <v>20</v>
      </c>
      <c r="U52" s="44">
        <v>7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23">
        <v>20</v>
      </c>
    </row>
    <row r="53" spans="1:27" x14ac:dyDescent="0.25">
      <c r="A53" s="3">
        <v>40285</v>
      </c>
      <c r="B53" s="24">
        <v>30</v>
      </c>
      <c r="C53" s="25">
        <v>30</v>
      </c>
      <c r="D53" s="20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3</v>
      </c>
      <c r="P53" s="45">
        <v>0</v>
      </c>
      <c r="Q53" s="45">
        <v>0</v>
      </c>
      <c r="R53" s="45">
        <v>0</v>
      </c>
      <c r="S53" s="45">
        <v>10</v>
      </c>
      <c r="T53" s="45">
        <v>7</v>
      </c>
      <c r="U53" s="45">
        <v>0</v>
      </c>
      <c r="V53" s="45">
        <v>0</v>
      </c>
      <c r="W53" s="45">
        <v>10</v>
      </c>
      <c r="X53" s="45">
        <v>0</v>
      </c>
      <c r="Y53" s="45">
        <v>0</v>
      </c>
      <c r="Z53" s="45">
        <v>0</v>
      </c>
      <c r="AA53" s="21">
        <v>0</v>
      </c>
    </row>
    <row r="54" spans="1:27" x14ac:dyDescent="0.25">
      <c r="A54" s="4">
        <v>40286</v>
      </c>
      <c r="B54" s="24">
        <v>121</v>
      </c>
      <c r="C54" s="25">
        <v>61</v>
      </c>
      <c r="D54" s="22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20</v>
      </c>
      <c r="K54" s="44">
        <v>20</v>
      </c>
      <c r="L54" s="44">
        <v>0</v>
      </c>
      <c r="M54" s="44">
        <v>20</v>
      </c>
      <c r="N54" s="44">
        <v>20</v>
      </c>
      <c r="O54" s="44">
        <v>20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44">
        <v>0</v>
      </c>
      <c r="V54" s="44">
        <v>0</v>
      </c>
      <c r="W54" s="44">
        <v>0</v>
      </c>
      <c r="X54" s="44">
        <v>20</v>
      </c>
      <c r="Y54" s="44">
        <v>0</v>
      </c>
      <c r="Z54" s="44">
        <v>0</v>
      </c>
      <c r="AA54" s="23">
        <v>0</v>
      </c>
    </row>
    <row r="55" spans="1:27" x14ac:dyDescent="0.25">
      <c r="A55" s="3">
        <v>40287</v>
      </c>
      <c r="B55" s="24">
        <v>190</v>
      </c>
      <c r="C55" s="25">
        <v>90</v>
      </c>
      <c r="D55" s="20">
        <v>0</v>
      </c>
      <c r="E55" s="45">
        <v>20</v>
      </c>
      <c r="F55" s="45">
        <v>10</v>
      </c>
      <c r="G55" s="45">
        <v>0</v>
      </c>
      <c r="H55" s="45">
        <v>0</v>
      </c>
      <c r="I55" s="45">
        <v>20</v>
      </c>
      <c r="J55" s="45">
        <v>20</v>
      </c>
      <c r="K55" s="45">
        <v>30</v>
      </c>
      <c r="L55" s="45">
        <v>20</v>
      </c>
      <c r="M55" s="45">
        <v>0</v>
      </c>
      <c r="N55" s="45">
        <v>0</v>
      </c>
      <c r="O55" s="45">
        <v>0</v>
      </c>
      <c r="P55" s="45">
        <v>0</v>
      </c>
      <c r="Q55" s="45">
        <v>20</v>
      </c>
      <c r="R55" s="45">
        <v>20</v>
      </c>
      <c r="S55" s="45">
        <v>20</v>
      </c>
      <c r="T55" s="45">
        <v>0</v>
      </c>
      <c r="U55" s="45">
        <v>10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21">
        <v>0</v>
      </c>
    </row>
    <row r="56" spans="1:27" x14ac:dyDescent="0.25">
      <c r="A56" s="4">
        <v>40288</v>
      </c>
      <c r="B56" s="24">
        <v>30</v>
      </c>
      <c r="C56" s="25">
        <v>22</v>
      </c>
      <c r="D56" s="22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20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2</v>
      </c>
      <c r="V56" s="44">
        <v>0</v>
      </c>
      <c r="W56" s="44">
        <v>0</v>
      </c>
      <c r="X56" s="44">
        <v>4</v>
      </c>
      <c r="Y56" s="44">
        <v>4</v>
      </c>
      <c r="Z56" s="44">
        <v>0</v>
      </c>
      <c r="AA56" s="23">
        <v>0</v>
      </c>
    </row>
    <row r="57" spans="1:27" x14ac:dyDescent="0.25">
      <c r="A57" s="3">
        <v>40289</v>
      </c>
      <c r="B57" s="24">
        <v>130</v>
      </c>
      <c r="C57" s="25">
        <v>57</v>
      </c>
      <c r="D57" s="20">
        <v>20</v>
      </c>
      <c r="E57" s="45">
        <v>0</v>
      </c>
      <c r="F57" s="45">
        <v>0</v>
      </c>
      <c r="G57" s="45">
        <v>0</v>
      </c>
      <c r="H57" s="45">
        <v>0</v>
      </c>
      <c r="I57" s="45">
        <v>20</v>
      </c>
      <c r="J57" s="45">
        <v>20</v>
      </c>
      <c r="K57" s="45">
        <v>13</v>
      </c>
      <c r="L57" s="45">
        <v>0</v>
      </c>
      <c r="M57" s="45">
        <v>10</v>
      </c>
      <c r="N57" s="45">
        <v>0</v>
      </c>
      <c r="O57" s="45">
        <v>0</v>
      </c>
      <c r="P57" s="45">
        <v>0</v>
      </c>
      <c r="Q57" s="45">
        <v>20</v>
      </c>
      <c r="R57" s="45">
        <v>20</v>
      </c>
      <c r="S57" s="45">
        <v>2</v>
      </c>
      <c r="T57" s="45">
        <v>0</v>
      </c>
      <c r="U57" s="45">
        <v>0</v>
      </c>
      <c r="V57" s="45">
        <v>5</v>
      </c>
      <c r="W57" s="45">
        <v>0</v>
      </c>
      <c r="X57" s="45">
        <v>0</v>
      </c>
      <c r="Y57" s="45">
        <v>0</v>
      </c>
      <c r="Z57" s="45">
        <v>0</v>
      </c>
      <c r="AA57" s="21">
        <v>0</v>
      </c>
    </row>
    <row r="58" spans="1:27" x14ac:dyDescent="0.25">
      <c r="A58" s="4">
        <v>40290</v>
      </c>
      <c r="B58" s="24">
        <v>66</v>
      </c>
      <c r="C58" s="25">
        <v>41</v>
      </c>
      <c r="D58" s="22">
        <v>0</v>
      </c>
      <c r="E58" s="44">
        <v>0</v>
      </c>
      <c r="F58" s="44">
        <v>0</v>
      </c>
      <c r="G58" s="44">
        <v>0</v>
      </c>
      <c r="H58" s="44">
        <v>10</v>
      </c>
      <c r="I58" s="44">
        <v>0</v>
      </c>
      <c r="J58" s="44">
        <v>5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5</v>
      </c>
      <c r="Q58" s="44">
        <v>5</v>
      </c>
      <c r="R58" s="44">
        <v>5</v>
      </c>
      <c r="S58" s="44">
        <v>5</v>
      </c>
      <c r="T58" s="44">
        <v>5</v>
      </c>
      <c r="U58" s="44">
        <v>5</v>
      </c>
      <c r="V58" s="44">
        <v>6</v>
      </c>
      <c r="W58" s="44">
        <v>5</v>
      </c>
      <c r="X58" s="44">
        <v>0</v>
      </c>
      <c r="Y58" s="44">
        <v>5</v>
      </c>
      <c r="Z58" s="44">
        <v>5</v>
      </c>
      <c r="AA58" s="23">
        <v>0</v>
      </c>
    </row>
    <row r="59" spans="1:27" x14ac:dyDescent="0.25">
      <c r="A59" s="3">
        <v>40291</v>
      </c>
      <c r="B59" s="24">
        <v>74</v>
      </c>
      <c r="C59" s="25">
        <v>41</v>
      </c>
      <c r="D59" s="20">
        <v>0</v>
      </c>
      <c r="E59" s="45">
        <v>0</v>
      </c>
      <c r="F59" s="45">
        <v>0</v>
      </c>
      <c r="G59" s="45">
        <v>5</v>
      </c>
      <c r="H59" s="45">
        <v>0</v>
      </c>
      <c r="I59" s="45">
        <v>0</v>
      </c>
      <c r="J59" s="45">
        <v>0</v>
      </c>
      <c r="K59" s="45">
        <v>20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7</v>
      </c>
      <c r="U59" s="45">
        <v>10</v>
      </c>
      <c r="V59" s="45">
        <v>4</v>
      </c>
      <c r="W59" s="45">
        <v>20</v>
      </c>
      <c r="X59" s="45">
        <v>0</v>
      </c>
      <c r="Y59" s="45">
        <v>4</v>
      </c>
      <c r="Z59" s="45">
        <v>4</v>
      </c>
      <c r="AA59" s="21">
        <v>0</v>
      </c>
    </row>
    <row r="60" spans="1:27" x14ac:dyDescent="0.25">
      <c r="A60" s="4">
        <v>40292</v>
      </c>
      <c r="B60" s="24">
        <v>110</v>
      </c>
      <c r="C60" s="25">
        <v>90</v>
      </c>
      <c r="D60" s="22">
        <v>0</v>
      </c>
      <c r="E60" s="44">
        <v>0</v>
      </c>
      <c r="F60" s="44">
        <v>0</v>
      </c>
      <c r="G60" s="44">
        <v>0</v>
      </c>
      <c r="H60" s="44">
        <v>0</v>
      </c>
      <c r="I60" s="44">
        <v>10</v>
      </c>
      <c r="J60" s="44">
        <v>10</v>
      </c>
      <c r="K60" s="44">
        <v>0</v>
      </c>
      <c r="L60" s="44">
        <v>20</v>
      </c>
      <c r="M60" s="44">
        <v>20</v>
      </c>
      <c r="N60" s="44">
        <v>10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20</v>
      </c>
      <c r="V60" s="44">
        <v>20</v>
      </c>
      <c r="W60" s="44">
        <v>0</v>
      </c>
      <c r="X60" s="44">
        <v>0</v>
      </c>
      <c r="Y60" s="44">
        <v>0</v>
      </c>
      <c r="Z60" s="44">
        <v>0</v>
      </c>
      <c r="AA60" s="23">
        <v>0</v>
      </c>
    </row>
    <row r="61" spans="1:27" x14ac:dyDescent="0.25">
      <c r="A61" s="3">
        <v>40293</v>
      </c>
      <c r="B61" s="24">
        <v>98</v>
      </c>
      <c r="C61" s="25">
        <v>50</v>
      </c>
      <c r="D61" s="20">
        <v>0</v>
      </c>
      <c r="E61" s="45">
        <v>0</v>
      </c>
      <c r="F61" s="45">
        <v>8</v>
      </c>
      <c r="G61" s="45">
        <v>0</v>
      </c>
      <c r="H61" s="45">
        <v>0</v>
      </c>
      <c r="I61" s="45">
        <v>0</v>
      </c>
      <c r="J61" s="45">
        <v>20</v>
      </c>
      <c r="K61" s="45">
        <v>20</v>
      </c>
      <c r="L61" s="45">
        <v>10</v>
      </c>
      <c r="M61" s="45">
        <v>0</v>
      </c>
      <c r="N61" s="45">
        <v>0</v>
      </c>
      <c r="O61" s="45">
        <v>0</v>
      </c>
      <c r="P61" s="45">
        <v>0</v>
      </c>
      <c r="Q61" s="45">
        <v>10</v>
      </c>
      <c r="R61" s="45">
        <v>0</v>
      </c>
      <c r="S61" s="45">
        <v>0</v>
      </c>
      <c r="T61" s="45">
        <v>20</v>
      </c>
      <c r="U61" s="45">
        <v>10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21">
        <v>0</v>
      </c>
    </row>
    <row r="62" spans="1:27" x14ac:dyDescent="0.25">
      <c r="A62" s="4">
        <v>40294</v>
      </c>
      <c r="B62" s="24">
        <v>6</v>
      </c>
      <c r="C62" s="25">
        <v>0</v>
      </c>
      <c r="D62" s="22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6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23">
        <v>0</v>
      </c>
    </row>
    <row r="63" spans="1:27" x14ac:dyDescent="0.25">
      <c r="A63" s="3">
        <v>40295</v>
      </c>
      <c r="B63" s="24">
        <v>49</v>
      </c>
      <c r="C63" s="25">
        <v>5</v>
      </c>
      <c r="D63" s="42">
        <v>0</v>
      </c>
      <c r="E63" s="43">
        <v>0</v>
      </c>
      <c r="F63" s="43">
        <v>0</v>
      </c>
      <c r="G63" s="43">
        <v>0</v>
      </c>
      <c r="H63" s="43">
        <v>0</v>
      </c>
      <c r="I63" s="43">
        <v>20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2</v>
      </c>
      <c r="Q63" s="43">
        <v>3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5</v>
      </c>
      <c r="Y63" s="43">
        <v>9</v>
      </c>
      <c r="Z63" s="43">
        <v>5</v>
      </c>
      <c r="AA63" s="21">
        <v>5</v>
      </c>
    </row>
    <row r="64" spans="1:27" x14ac:dyDescent="0.25">
      <c r="A64" s="4">
        <v>40296</v>
      </c>
      <c r="B64" s="24">
        <v>103</v>
      </c>
      <c r="C64" s="25">
        <v>10</v>
      </c>
      <c r="D64" s="22">
        <v>0</v>
      </c>
      <c r="E64" s="44">
        <v>10</v>
      </c>
      <c r="F64" s="44">
        <v>0</v>
      </c>
      <c r="G64" s="44">
        <v>0</v>
      </c>
      <c r="H64" s="44">
        <v>10</v>
      </c>
      <c r="I64" s="44">
        <v>0</v>
      </c>
      <c r="J64" s="44">
        <v>0</v>
      </c>
      <c r="K64" s="44">
        <v>0</v>
      </c>
      <c r="L64" s="44">
        <v>0</v>
      </c>
      <c r="M64" s="44">
        <v>3</v>
      </c>
      <c r="N64" s="44">
        <v>3</v>
      </c>
      <c r="O64" s="44">
        <v>4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13</v>
      </c>
      <c r="Y64" s="44">
        <v>20</v>
      </c>
      <c r="Z64" s="44">
        <v>20</v>
      </c>
      <c r="AA64" s="23">
        <v>20</v>
      </c>
    </row>
    <row r="65" spans="1:27" x14ac:dyDescent="0.25">
      <c r="A65" s="3">
        <v>40297</v>
      </c>
      <c r="B65" s="24">
        <v>102</v>
      </c>
      <c r="C65" s="25">
        <v>40</v>
      </c>
      <c r="D65" s="42">
        <v>20</v>
      </c>
      <c r="E65" s="43">
        <v>10</v>
      </c>
      <c r="F65" s="43">
        <v>2</v>
      </c>
      <c r="G65" s="43">
        <v>0</v>
      </c>
      <c r="H65" s="43">
        <v>0</v>
      </c>
      <c r="I65" s="43">
        <v>0</v>
      </c>
      <c r="J65" s="43">
        <v>0</v>
      </c>
      <c r="K65" s="43">
        <v>20</v>
      </c>
      <c r="L65" s="43">
        <v>20</v>
      </c>
      <c r="M65" s="43">
        <v>20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10</v>
      </c>
      <c r="Z65" s="43">
        <v>0</v>
      </c>
      <c r="AA65" s="21">
        <v>0</v>
      </c>
    </row>
    <row r="66" spans="1:27" ht="15.75" thickBot="1" x14ac:dyDescent="0.3">
      <c r="A66" s="4">
        <v>40298</v>
      </c>
      <c r="B66" s="24">
        <v>65</v>
      </c>
      <c r="C66" s="25">
        <v>20</v>
      </c>
      <c r="D66" s="22">
        <v>5</v>
      </c>
      <c r="E66" s="44">
        <v>0</v>
      </c>
      <c r="F66" s="44">
        <v>0</v>
      </c>
      <c r="G66" s="44">
        <v>0</v>
      </c>
      <c r="H66" s="44">
        <v>10</v>
      </c>
      <c r="I66" s="44">
        <v>0</v>
      </c>
      <c r="J66" s="44">
        <v>0</v>
      </c>
      <c r="K66" s="44">
        <v>5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20</v>
      </c>
      <c r="X66" s="44">
        <v>10</v>
      </c>
      <c r="Y66" s="44">
        <v>10</v>
      </c>
      <c r="Z66" s="44">
        <v>5</v>
      </c>
      <c r="AA66" s="23">
        <v>0</v>
      </c>
    </row>
    <row r="67" spans="1:27" ht="15.7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9"/>
  <sheetViews>
    <sheetView topLeftCell="A34" workbookViewId="0">
      <selection activeCell="B48" sqref="B48:B68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40299</v>
      </c>
      <c r="B3" s="15">
        <v>32.450000000000003</v>
      </c>
      <c r="C3" s="27">
        <v>31.73</v>
      </c>
      <c r="D3" s="35" t="s">
        <v>28</v>
      </c>
      <c r="E3" s="34" t="s">
        <v>28</v>
      </c>
      <c r="F3" s="34" t="s">
        <v>28</v>
      </c>
      <c r="G3" s="34" t="s">
        <v>28</v>
      </c>
      <c r="H3" s="34" t="s">
        <v>28</v>
      </c>
      <c r="I3" s="34" t="s">
        <v>28</v>
      </c>
      <c r="J3" s="34">
        <v>22.8</v>
      </c>
      <c r="K3" s="34">
        <v>25.3</v>
      </c>
      <c r="L3" s="34">
        <v>29.62</v>
      </c>
      <c r="M3" s="34" t="s">
        <v>28</v>
      </c>
      <c r="N3" s="34" t="s">
        <v>28</v>
      </c>
      <c r="O3" s="34">
        <v>38.85</v>
      </c>
      <c r="P3" s="34">
        <v>38.799999999999997</v>
      </c>
      <c r="Q3" s="34" t="s">
        <v>28</v>
      </c>
      <c r="R3" s="34">
        <v>30.41</v>
      </c>
      <c r="S3" s="34">
        <v>26.97</v>
      </c>
      <c r="T3" s="34">
        <v>25.75</v>
      </c>
      <c r="U3" s="34" t="s">
        <v>28</v>
      </c>
      <c r="V3" s="34" t="s">
        <v>28</v>
      </c>
      <c r="W3" s="34" t="s">
        <v>28</v>
      </c>
      <c r="X3" s="34">
        <v>39.549999999999997</v>
      </c>
      <c r="Y3" s="34">
        <v>39.81</v>
      </c>
      <c r="Z3" s="34">
        <v>37.5</v>
      </c>
      <c r="AA3" s="17">
        <v>34.049999999999997</v>
      </c>
    </row>
    <row r="4" spans="1:27" x14ac:dyDescent="0.25">
      <c r="A4" s="4">
        <v>40300</v>
      </c>
      <c r="B4" s="15">
        <v>34.01</v>
      </c>
      <c r="C4" s="27">
        <v>31.81</v>
      </c>
      <c r="D4" s="18">
        <v>31.35</v>
      </c>
      <c r="E4" s="33" t="s">
        <v>28</v>
      </c>
      <c r="F4" s="33" t="s">
        <v>28</v>
      </c>
      <c r="G4" s="33" t="s">
        <v>28</v>
      </c>
      <c r="H4" s="33" t="s">
        <v>28</v>
      </c>
      <c r="I4" s="33" t="s">
        <v>28</v>
      </c>
      <c r="J4" s="33" t="s">
        <v>28</v>
      </c>
      <c r="K4" s="33" t="s">
        <v>28</v>
      </c>
      <c r="L4" s="33">
        <v>27.37</v>
      </c>
      <c r="M4" s="33">
        <v>33.450000000000003</v>
      </c>
      <c r="N4" s="33" t="s">
        <v>28</v>
      </c>
      <c r="O4" s="33">
        <v>39.299999999999997</v>
      </c>
      <c r="P4" s="33" t="s">
        <v>28</v>
      </c>
      <c r="Q4" s="33" t="s">
        <v>28</v>
      </c>
      <c r="R4" s="33" t="s">
        <v>28</v>
      </c>
      <c r="S4" s="33">
        <v>27.75</v>
      </c>
      <c r="T4" s="33" t="s">
        <v>28</v>
      </c>
      <c r="U4" s="33">
        <v>29.1</v>
      </c>
      <c r="V4" s="33">
        <v>33.9</v>
      </c>
      <c r="W4" s="33" t="s">
        <v>28</v>
      </c>
      <c r="X4" s="33">
        <v>41.53</v>
      </c>
      <c r="Y4" s="33">
        <v>41.8</v>
      </c>
      <c r="Z4" s="33" t="s">
        <v>28</v>
      </c>
      <c r="AA4" s="19">
        <v>34.5</v>
      </c>
    </row>
    <row r="5" spans="1:27" x14ac:dyDescent="0.25">
      <c r="A5" s="3">
        <v>40301</v>
      </c>
      <c r="B5" s="15">
        <v>46.48</v>
      </c>
      <c r="C5" s="27">
        <v>44.95</v>
      </c>
      <c r="D5" s="16" t="s">
        <v>28</v>
      </c>
      <c r="E5" s="32" t="s">
        <v>28</v>
      </c>
      <c r="F5" s="32" t="s">
        <v>28</v>
      </c>
      <c r="G5" s="32" t="s">
        <v>28</v>
      </c>
      <c r="H5" s="32" t="s">
        <v>28</v>
      </c>
      <c r="I5" s="32" t="s">
        <v>28</v>
      </c>
      <c r="J5" s="32">
        <v>43.6</v>
      </c>
      <c r="K5" s="32">
        <v>49.95</v>
      </c>
      <c r="L5" s="32" t="s">
        <v>28</v>
      </c>
      <c r="M5" s="32" t="s">
        <v>28</v>
      </c>
      <c r="N5" s="32" t="s">
        <v>28</v>
      </c>
      <c r="O5" s="32" t="s">
        <v>28</v>
      </c>
      <c r="P5" s="32" t="s">
        <v>28</v>
      </c>
      <c r="Q5" s="32" t="s">
        <v>28</v>
      </c>
      <c r="R5" s="32" t="s">
        <v>28</v>
      </c>
      <c r="S5" s="32" t="s">
        <v>28</v>
      </c>
      <c r="T5" s="32" t="s">
        <v>28</v>
      </c>
      <c r="U5" s="32" t="s">
        <v>28</v>
      </c>
      <c r="V5" s="32">
        <v>44.95</v>
      </c>
      <c r="W5" s="32" t="s">
        <v>28</v>
      </c>
      <c r="X5" s="32">
        <v>47.41</v>
      </c>
      <c r="Y5" s="32" t="s">
        <v>28</v>
      </c>
      <c r="Z5" s="32" t="s">
        <v>28</v>
      </c>
      <c r="AA5" s="17" t="s">
        <v>28</v>
      </c>
    </row>
    <row r="6" spans="1:27" x14ac:dyDescent="0.25">
      <c r="A6" s="4">
        <v>40302</v>
      </c>
      <c r="B6" s="15">
        <v>44.87</v>
      </c>
      <c r="C6" s="27">
        <v>48.3</v>
      </c>
      <c r="D6" s="18">
        <v>38.4</v>
      </c>
      <c r="E6" s="33" t="s">
        <v>28</v>
      </c>
      <c r="F6" s="33" t="s">
        <v>28</v>
      </c>
      <c r="G6" s="33" t="s">
        <v>28</v>
      </c>
      <c r="H6" s="33" t="s">
        <v>28</v>
      </c>
      <c r="I6" s="33">
        <v>39.85</v>
      </c>
      <c r="J6" s="33">
        <v>46.419999999999995</v>
      </c>
      <c r="K6" s="33" t="s">
        <v>28</v>
      </c>
      <c r="L6" s="33" t="s">
        <v>28</v>
      </c>
      <c r="M6" s="33" t="s">
        <v>28</v>
      </c>
      <c r="N6" s="33" t="s">
        <v>28</v>
      </c>
      <c r="O6" s="33" t="s">
        <v>28</v>
      </c>
      <c r="P6" s="33" t="s">
        <v>28</v>
      </c>
      <c r="Q6" s="33" t="s">
        <v>28</v>
      </c>
      <c r="R6" s="33" t="s">
        <v>28</v>
      </c>
      <c r="S6" s="33">
        <v>50.95</v>
      </c>
      <c r="T6" s="33" t="s">
        <v>28</v>
      </c>
      <c r="U6" s="33" t="s">
        <v>28</v>
      </c>
      <c r="V6" s="33" t="s">
        <v>28</v>
      </c>
      <c r="W6" s="33">
        <v>45.65</v>
      </c>
      <c r="X6" s="33">
        <v>47.92</v>
      </c>
      <c r="Y6" s="33" t="s">
        <v>28</v>
      </c>
      <c r="Z6" s="33" t="s">
        <v>28</v>
      </c>
      <c r="AA6" s="19" t="s">
        <v>28</v>
      </c>
    </row>
    <row r="7" spans="1:27" x14ac:dyDescent="0.25">
      <c r="A7" s="3">
        <v>40303</v>
      </c>
      <c r="B7" s="15">
        <v>44.32</v>
      </c>
      <c r="C7" s="27">
        <v>50.1</v>
      </c>
      <c r="D7" s="16">
        <v>37.65</v>
      </c>
      <c r="E7" s="32" t="s">
        <v>28</v>
      </c>
      <c r="F7" s="32" t="s">
        <v>28</v>
      </c>
      <c r="G7" s="32">
        <v>29.28</v>
      </c>
      <c r="H7" s="32" t="s">
        <v>28</v>
      </c>
      <c r="I7" s="32" t="s">
        <v>28</v>
      </c>
      <c r="J7" s="32" t="s">
        <v>28</v>
      </c>
      <c r="K7" s="32" t="s">
        <v>28</v>
      </c>
      <c r="L7" s="32" t="s">
        <v>28</v>
      </c>
      <c r="M7" s="32" t="s">
        <v>28</v>
      </c>
      <c r="N7" s="32">
        <v>56.66</v>
      </c>
      <c r="O7" s="32" t="s">
        <v>28</v>
      </c>
      <c r="P7" s="32" t="s">
        <v>28</v>
      </c>
      <c r="Q7" s="32" t="s">
        <v>28</v>
      </c>
      <c r="R7" s="32" t="s">
        <v>28</v>
      </c>
      <c r="S7" s="32" t="s">
        <v>28</v>
      </c>
      <c r="T7" s="32" t="s">
        <v>28</v>
      </c>
      <c r="U7" s="32" t="s">
        <v>28</v>
      </c>
      <c r="V7" s="32">
        <v>46.72</v>
      </c>
      <c r="W7" s="32">
        <v>46.91</v>
      </c>
      <c r="X7" s="32">
        <v>48.71</v>
      </c>
      <c r="Y7" s="32" t="s">
        <v>28</v>
      </c>
      <c r="Z7" s="32" t="s">
        <v>28</v>
      </c>
      <c r="AA7" s="17" t="s">
        <v>28</v>
      </c>
    </row>
    <row r="8" spans="1:27" x14ac:dyDescent="0.25">
      <c r="A8" s="4">
        <v>40304</v>
      </c>
      <c r="B8" s="15">
        <v>51.25</v>
      </c>
      <c r="C8" s="27">
        <v>51.25</v>
      </c>
      <c r="D8" s="18" t="s">
        <v>28</v>
      </c>
      <c r="E8" s="33" t="s">
        <v>28</v>
      </c>
      <c r="F8" s="33" t="s">
        <v>28</v>
      </c>
      <c r="G8" s="33" t="s">
        <v>28</v>
      </c>
      <c r="H8" s="33" t="s">
        <v>28</v>
      </c>
      <c r="I8" s="33" t="s">
        <v>28</v>
      </c>
      <c r="J8" s="33" t="s">
        <v>28</v>
      </c>
      <c r="K8" s="33" t="s">
        <v>28</v>
      </c>
      <c r="L8" s="33">
        <v>51.25</v>
      </c>
      <c r="M8" s="33" t="s">
        <v>28</v>
      </c>
      <c r="N8" s="33" t="s">
        <v>28</v>
      </c>
      <c r="O8" s="33" t="s">
        <v>28</v>
      </c>
      <c r="P8" s="33" t="s">
        <v>28</v>
      </c>
      <c r="Q8" s="33" t="s">
        <v>28</v>
      </c>
      <c r="R8" s="33" t="s">
        <v>28</v>
      </c>
      <c r="S8" s="33" t="s">
        <v>28</v>
      </c>
      <c r="T8" s="33" t="s">
        <v>28</v>
      </c>
      <c r="U8" s="33" t="s">
        <v>28</v>
      </c>
      <c r="V8" s="33" t="s">
        <v>28</v>
      </c>
      <c r="W8" s="33" t="s">
        <v>28</v>
      </c>
      <c r="X8" s="33" t="s">
        <v>28</v>
      </c>
      <c r="Y8" s="33" t="s">
        <v>28</v>
      </c>
      <c r="Z8" s="33" t="s">
        <v>28</v>
      </c>
      <c r="AA8" s="19" t="s">
        <v>28</v>
      </c>
    </row>
    <row r="9" spans="1:27" x14ac:dyDescent="0.25">
      <c r="A9" s="3">
        <v>40305</v>
      </c>
      <c r="B9" s="15">
        <v>57.1</v>
      </c>
      <c r="C9" s="27">
        <v>57.1</v>
      </c>
      <c r="D9" s="16" t="s">
        <v>28</v>
      </c>
      <c r="E9" s="32" t="s">
        <v>28</v>
      </c>
      <c r="F9" s="32" t="s">
        <v>28</v>
      </c>
      <c r="G9" s="32" t="s">
        <v>28</v>
      </c>
      <c r="H9" s="32" t="s">
        <v>28</v>
      </c>
      <c r="I9" s="32" t="s">
        <v>28</v>
      </c>
      <c r="J9" s="32" t="s">
        <v>28</v>
      </c>
      <c r="K9" s="32" t="s">
        <v>28</v>
      </c>
      <c r="L9" s="32">
        <v>59.53</v>
      </c>
      <c r="M9" s="32">
        <v>59.72</v>
      </c>
      <c r="N9" s="32" t="s">
        <v>28</v>
      </c>
      <c r="O9" s="32" t="s">
        <v>28</v>
      </c>
      <c r="P9" s="32">
        <v>61.03</v>
      </c>
      <c r="Q9" s="32" t="s">
        <v>28</v>
      </c>
      <c r="R9" s="32">
        <v>56.09</v>
      </c>
      <c r="S9" s="32" t="s">
        <v>28</v>
      </c>
      <c r="T9" s="32">
        <v>49.13</v>
      </c>
      <c r="U9" s="32" t="s">
        <v>28</v>
      </c>
      <c r="V9" s="32" t="s">
        <v>28</v>
      </c>
      <c r="W9" s="32" t="s">
        <v>28</v>
      </c>
      <c r="X9" s="32" t="s">
        <v>28</v>
      </c>
      <c r="Y9" s="32" t="s">
        <v>28</v>
      </c>
      <c r="Z9" s="32" t="s">
        <v>28</v>
      </c>
      <c r="AA9" s="17" t="s">
        <v>28</v>
      </c>
    </row>
    <row r="10" spans="1:27" x14ac:dyDescent="0.25">
      <c r="A10" s="4">
        <v>40306</v>
      </c>
      <c r="B10" s="15">
        <v>43.9</v>
      </c>
      <c r="C10" s="27">
        <v>44.55</v>
      </c>
      <c r="D10" s="18" t="s">
        <v>28</v>
      </c>
      <c r="E10" s="33">
        <v>36.85</v>
      </c>
      <c r="F10" s="33" t="s">
        <v>28</v>
      </c>
      <c r="G10" s="33">
        <v>35.200000000000003</v>
      </c>
      <c r="H10" s="33" t="s">
        <v>28</v>
      </c>
      <c r="I10" s="33" t="s">
        <v>28</v>
      </c>
      <c r="J10" s="33" t="s">
        <v>28</v>
      </c>
      <c r="K10" s="33">
        <v>40.21</v>
      </c>
      <c r="L10" s="33" t="s">
        <v>28</v>
      </c>
      <c r="M10" s="33" t="s">
        <v>28</v>
      </c>
      <c r="N10" s="33">
        <v>50.05</v>
      </c>
      <c r="O10" s="33">
        <v>52.15</v>
      </c>
      <c r="P10" s="33">
        <v>52.03</v>
      </c>
      <c r="Q10" s="33" t="s">
        <v>28</v>
      </c>
      <c r="R10" s="33" t="s">
        <v>28</v>
      </c>
      <c r="S10" s="33">
        <v>37.6</v>
      </c>
      <c r="T10" s="33">
        <v>37.700000000000003</v>
      </c>
      <c r="U10" s="33">
        <v>38.75</v>
      </c>
      <c r="V10" s="33" t="s">
        <v>28</v>
      </c>
      <c r="W10" s="33">
        <v>43.6</v>
      </c>
      <c r="X10" s="33">
        <v>48.48</v>
      </c>
      <c r="Y10" s="33">
        <v>48.98</v>
      </c>
      <c r="Z10" s="33">
        <v>47.68</v>
      </c>
      <c r="AA10" s="19">
        <v>45.35</v>
      </c>
    </row>
    <row r="11" spans="1:27" x14ac:dyDescent="0.25">
      <c r="A11" s="3">
        <v>40307</v>
      </c>
      <c r="B11" s="15">
        <v>37.26</v>
      </c>
      <c r="C11" s="27">
        <v>41.28</v>
      </c>
      <c r="D11" s="16" t="s">
        <v>28</v>
      </c>
      <c r="E11" s="32" t="s">
        <v>28</v>
      </c>
      <c r="F11" s="32" t="s">
        <v>28</v>
      </c>
      <c r="G11" s="32" t="s">
        <v>28</v>
      </c>
      <c r="H11" s="32" t="s">
        <v>28</v>
      </c>
      <c r="I11" s="32" t="s">
        <v>28</v>
      </c>
      <c r="J11" s="32">
        <v>23.9</v>
      </c>
      <c r="K11" s="32" t="s">
        <v>28</v>
      </c>
      <c r="L11" s="32" t="s">
        <v>28</v>
      </c>
      <c r="M11" s="32" t="s">
        <v>28</v>
      </c>
      <c r="N11" s="32" t="s">
        <v>28</v>
      </c>
      <c r="O11" s="32" t="s">
        <v>28</v>
      </c>
      <c r="P11" s="32" t="s">
        <v>28</v>
      </c>
      <c r="Q11" s="32">
        <v>43.5</v>
      </c>
      <c r="R11" s="32" t="s">
        <v>28</v>
      </c>
      <c r="S11" s="32" t="s">
        <v>28</v>
      </c>
      <c r="T11" s="32" t="s">
        <v>28</v>
      </c>
      <c r="U11" s="32" t="s">
        <v>28</v>
      </c>
      <c r="V11" s="32">
        <v>39.049999999999997</v>
      </c>
      <c r="W11" s="32" t="s">
        <v>28</v>
      </c>
      <c r="X11" s="32" t="s">
        <v>28</v>
      </c>
      <c r="Y11" s="32" t="s">
        <v>28</v>
      </c>
      <c r="Z11" s="32" t="s">
        <v>28</v>
      </c>
      <c r="AA11" s="17">
        <v>42.6</v>
      </c>
    </row>
    <row r="12" spans="1:27" x14ac:dyDescent="0.25">
      <c r="A12" s="4">
        <v>40308</v>
      </c>
      <c r="B12" s="15">
        <v>51.17</v>
      </c>
      <c r="C12" s="27">
        <v>59.46</v>
      </c>
      <c r="D12" s="18">
        <v>38.51</v>
      </c>
      <c r="E12" s="33" t="s">
        <v>28</v>
      </c>
      <c r="F12" s="33" t="s">
        <v>28</v>
      </c>
      <c r="G12" s="33" t="s">
        <v>28</v>
      </c>
      <c r="H12" s="33" t="s">
        <v>28</v>
      </c>
      <c r="I12" s="33">
        <v>37.15</v>
      </c>
      <c r="J12" s="33">
        <v>44.35</v>
      </c>
      <c r="K12" s="33" t="s">
        <v>28</v>
      </c>
      <c r="L12" s="33">
        <v>59.49</v>
      </c>
      <c r="M12" s="33">
        <v>60.78</v>
      </c>
      <c r="N12" s="33">
        <v>65.41</v>
      </c>
      <c r="O12" s="33" t="s">
        <v>28</v>
      </c>
      <c r="P12" s="33" t="s">
        <v>28</v>
      </c>
      <c r="Q12" s="33" t="s">
        <v>28</v>
      </c>
      <c r="R12" s="33">
        <v>58.62</v>
      </c>
      <c r="S12" s="33">
        <v>52.99</v>
      </c>
      <c r="T12" s="33" t="s">
        <v>28</v>
      </c>
      <c r="U12" s="33" t="s">
        <v>28</v>
      </c>
      <c r="V12" s="33" t="s">
        <v>28</v>
      </c>
      <c r="W12" s="33" t="s">
        <v>28</v>
      </c>
      <c r="X12" s="33" t="s">
        <v>28</v>
      </c>
      <c r="Y12" s="33" t="s">
        <v>28</v>
      </c>
      <c r="Z12" s="33" t="s">
        <v>28</v>
      </c>
      <c r="AA12" s="19">
        <v>43.25</v>
      </c>
    </row>
    <row r="13" spans="1:27" x14ac:dyDescent="0.25">
      <c r="A13" s="3">
        <v>40309</v>
      </c>
      <c r="B13" s="15">
        <v>55.79</v>
      </c>
      <c r="C13" s="27">
        <v>65.849999999999994</v>
      </c>
      <c r="D13" s="16">
        <v>45.78</v>
      </c>
      <c r="E13" s="32">
        <v>41.38</v>
      </c>
      <c r="F13" s="32">
        <v>38.549999999999997</v>
      </c>
      <c r="G13" s="32">
        <v>32.17</v>
      </c>
      <c r="H13" s="32">
        <v>34.549999999999997</v>
      </c>
      <c r="I13" s="32">
        <v>39.479999999999997</v>
      </c>
      <c r="J13" s="32">
        <v>53.28</v>
      </c>
      <c r="K13" s="32">
        <v>66.31</v>
      </c>
      <c r="L13" s="32">
        <v>68.17</v>
      </c>
      <c r="M13" s="32">
        <v>78</v>
      </c>
      <c r="N13" s="32">
        <v>80</v>
      </c>
      <c r="O13" s="32">
        <v>80.67</v>
      </c>
      <c r="P13" s="32">
        <v>70.17</v>
      </c>
      <c r="Q13" s="32">
        <v>66.39</v>
      </c>
      <c r="R13" s="32">
        <v>64.27</v>
      </c>
      <c r="S13" s="32">
        <v>60.47</v>
      </c>
      <c r="T13" s="32">
        <v>55.97</v>
      </c>
      <c r="U13" s="32">
        <v>55.18</v>
      </c>
      <c r="V13" s="32">
        <v>55.99</v>
      </c>
      <c r="W13" s="32">
        <v>54.88</v>
      </c>
      <c r="X13" s="32">
        <v>51.609999999999992</v>
      </c>
      <c r="Y13" s="32">
        <v>50.23</v>
      </c>
      <c r="Z13" s="32">
        <v>51.15</v>
      </c>
      <c r="AA13" s="17">
        <v>44.330000000000005</v>
      </c>
    </row>
    <row r="14" spans="1:27" x14ac:dyDescent="0.25">
      <c r="A14" s="4">
        <v>40310</v>
      </c>
      <c r="B14" s="15">
        <v>50.67</v>
      </c>
      <c r="C14" s="27">
        <v>57.74</v>
      </c>
      <c r="D14" s="18">
        <v>41.65</v>
      </c>
      <c r="E14" s="33">
        <v>38.07</v>
      </c>
      <c r="F14" s="33">
        <v>35.43</v>
      </c>
      <c r="G14" s="33">
        <v>33.33</v>
      </c>
      <c r="H14" s="33">
        <v>33.79</v>
      </c>
      <c r="I14" s="33">
        <v>37.729999999999997</v>
      </c>
      <c r="J14" s="33">
        <v>44.97</v>
      </c>
      <c r="K14" s="33">
        <v>54.26</v>
      </c>
      <c r="L14" s="33">
        <v>60.52</v>
      </c>
      <c r="M14" s="33">
        <v>63.54</v>
      </c>
      <c r="N14" s="33">
        <v>64.88</v>
      </c>
      <c r="O14" s="33">
        <v>65.48</v>
      </c>
      <c r="P14" s="33">
        <v>61.3</v>
      </c>
      <c r="Q14" s="33">
        <v>60.86</v>
      </c>
      <c r="R14" s="33">
        <v>57.96</v>
      </c>
      <c r="S14" s="33">
        <v>55.36</v>
      </c>
      <c r="T14" s="33">
        <v>50.75</v>
      </c>
      <c r="U14" s="33">
        <v>50.84</v>
      </c>
      <c r="V14" s="33">
        <v>51.43</v>
      </c>
      <c r="W14" s="33">
        <v>49.91</v>
      </c>
      <c r="X14" s="33">
        <v>53.46</v>
      </c>
      <c r="Y14" s="33">
        <v>52.9</v>
      </c>
      <c r="Z14" s="33">
        <v>52.02</v>
      </c>
      <c r="AA14" s="19">
        <v>45.52</v>
      </c>
    </row>
    <row r="15" spans="1:27" x14ac:dyDescent="0.25">
      <c r="A15" s="3">
        <v>40311</v>
      </c>
      <c r="B15" s="15">
        <v>41.89</v>
      </c>
      <c r="C15" s="27">
        <v>43</v>
      </c>
      <c r="D15" s="16">
        <v>40.58</v>
      </c>
      <c r="E15" s="32">
        <v>40.200000000000003</v>
      </c>
      <c r="F15" s="32">
        <v>37.04</v>
      </c>
      <c r="G15" s="32">
        <v>34.28</v>
      </c>
      <c r="H15" s="32">
        <v>33.47</v>
      </c>
      <c r="I15" s="32">
        <v>35.119999999999997</v>
      </c>
      <c r="J15" s="32">
        <v>34.329999999999991</v>
      </c>
      <c r="K15" s="32">
        <v>39.520000000000003</v>
      </c>
      <c r="L15" s="32">
        <v>41.01</v>
      </c>
      <c r="M15" s="32">
        <v>44.22</v>
      </c>
      <c r="N15" s="32">
        <v>48.22</v>
      </c>
      <c r="O15" s="32">
        <v>47.49</v>
      </c>
      <c r="P15" s="32">
        <v>46.359999999999992</v>
      </c>
      <c r="Q15" s="32">
        <v>42.37</v>
      </c>
      <c r="R15" s="32">
        <v>40.82</v>
      </c>
      <c r="S15" s="32">
        <v>38.409999999999997</v>
      </c>
      <c r="T15" s="32">
        <v>38.14</v>
      </c>
      <c r="U15" s="32">
        <v>40.03</v>
      </c>
      <c r="V15" s="32">
        <v>44.22</v>
      </c>
      <c r="W15" s="32">
        <v>44.74</v>
      </c>
      <c r="X15" s="32">
        <v>47.58</v>
      </c>
      <c r="Y15" s="32">
        <v>50.5</v>
      </c>
      <c r="Z15" s="32">
        <v>50.4</v>
      </c>
      <c r="AA15" s="17">
        <v>46.329999999999991</v>
      </c>
    </row>
    <row r="16" spans="1:27" x14ac:dyDescent="0.25">
      <c r="A16" s="4">
        <v>40312</v>
      </c>
      <c r="B16" s="15">
        <v>48.49</v>
      </c>
      <c r="C16" s="27">
        <v>53.5</v>
      </c>
      <c r="D16" s="18">
        <v>40.98</v>
      </c>
      <c r="E16" s="33">
        <v>39.75</v>
      </c>
      <c r="F16" s="33">
        <v>35.79</v>
      </c>
      <c r="G16" s="33">
        <v>32.99</v>
      </c>
      <c r="H16" s="33">
        <v>32.99</v>
      </c>
      <c r="I16" s="33">
        <v>37.64</v>
      </c>
      <c r="J16" s="33">
        <v>41.98</v>
      </c>
      <c r="K16" s="33">
        <v>54.13</v>
      </c>
      <c r="L16" s="33">
        <v>53.98</v>
      </c>
      <c r="M16" s="33">
        <v>57.70000000000001</v>
      </c>
      <c r="N16" s="33">
        <v>57.85</v>
      </c>
      <c r="O16" s="33">
        <v>58.28</v>
      </c>
      <c r="P16" s="33">
        <v>57.7</v>
      </c>
      <c r="Q16" s="33">
        <v>54.22</v>
      </c>
      <c r="R16" s="33">
        <v>53.04999999999999</v>
      </c>
      <c r="S16" s="33">
        <v>51.24</v>
      </c>
      <c r="T16" s="33">
        <v>49.359999999999992</v>
      </c>
      <c r="U16" s="33">
        <v>49.69</v>
      </c>
      <c r="V16" s="33">
        <v>49.56</v>
      </c>
      <c r="W16" s="33">
        <v>49.330000000000005</v>
      </c>
      <c r="X16" s="33">
        <v>51.07</v>
      </c>
      <c r="Y16" s="33">
        <v>52.97</v>
      </c>
      <c r="Z16" s="33">
        <v>52.76</v>
      </c>
      <c r="AA16" s="19">
        <v>48.67</v>
      </c>
    </row>
    <row r="17" spans="1:27" x14ac:dyDescent="0.25">
      <c r="A17" s="3">
        <v>40313</v>
      </c>
      <c r="B17" s="15">
        <v>43.31</v>
      </c>
      <c r="C17" s="27">
        <v>46</v>
      </c>
      <c r="D17" s="16">
        <v>44.06</v>
      </c>
      <c r="E17" s="32">
        <v>39.56</v>
      </c>
      <c r="F17" s="32">
        <v>38.74</v>
      </c>
      <c r="G17" s="32">
        <v>36.19</v>
      </c>
      <c r="H17" s="32">
        <v>34.83</v>
      </c>
      <c r="I17" s="32">
        <v>36.22</v>
      </c>
      <c r="J17" s="32">
        <v>37.67</v>
      </c>
      <c r="K17" s="32">
        <v>43.81</v>
      </c>
      <c r="L17" s="32">
        <v>47.26</v>
      </c>
      <c r="M17" s="32">
        <v>49.47</v>
      </c>
      <c r="N17" s="32">
        <v>51.16</v>
      </c>
      <c r="O17" s="32">
        <v>51.66</v>
      </c>
      <c r="P17" s="32">
        <v>50.98</v>
      </c>
      <c r="Q17" s="32">
        <v>46.16</v>
      </c>
      <c r="R17" s="32">
        <v>42.85</v>
      </c>
      <c r="S17" s="32">
        <v>41.47</v>
      </c>
      <c r="T17" s="32">
        <v>40</v>
      </c>
      <c r="U17" s="32">
        <v>41.38</v>
      </c>
      <c r="V17" s="32">
        <v>45.72</v>
      </c>
      <c r="W17" s="32">
        <v>43.859999999999992</v>
      </c>
      <c r="X17" s="32">
        <v>44.33</v>
      </c>
      <c r="Y17" s="32">
        <v>44.4</v>
      </c>
      <c r="Z17" s="32">
        <v>45.669999999999995</v>
      </c>
      <c r="AA17" s="17">
        <v>41.93</v>
      </c>
    </row>
    <row r="18" spans="1:27" x14ac:dyDescent="0.25">
      <c r="A18" s="4">
        <v>40314</v>
      </c>
      <c r="B18" s="15">
        <v>39.090000000000003</v>
      </c>
      <c r="C18" s="27">
        <v>40.700000000000003</v>
      </c>
      <c r="D18" s="18">
        <v>42.38</v>
      </c>
      <c r="E18" s="33">
        <v>37.57</v>
      </c>
      <c r="F18" s="33">
        <v>34.78</v>
      </c>
      <c r="G18" s="33">
        <v>30.7</v>
      </c>
      <c r="H18" s="33">
        <v>30.100000000000005</v>
      </c>
      <c r="I18" s="33">
        <v>31.55</v>
      </c>
      <c r="J18" s="33">
        <v>28.55</v>
      </c>
      <c r="K18" s="33">
        <v>32.35</v>
      </c>
      <c r="L18" s="33">
        <v>37.97</v>
      </c>
      <c r="M18" s="33">
        <v>44.02</v>
      </c>
      <c r="N18" s="33">
        <v>43.47</v>
      </c>
      <c r="O18" s="33">
        <v>45.77</v>
      </c>
      <c r="P18" s="33">
        <v>46.39</v>
      </c>
      <c r="Q18" s="33">
        <v>40.19</v>
      </c>
      <c r="R18" s="33">
        <v>36.29</v>
      </c>
      <c r="S18" s="33">
        <v>34.39</v>
      </c>
      <c r="T18" s="33">
        <v>33.46</v>
      </c>
      <c r="U18" s="33">
        <v>35.18</v>
      </c>
      <c r="V18" s="33">
        <v>45.06</v>
      </c>
      <c r="W18" s="33">
        <v>46.2</v>
      </c>
      <c r="X18" s="33">
        <v>44.3</v>
      </c>
      <c r="Y18" s="33">
        <v>45.70000000000001</v>
      </c>
      <c r="Z18" s="33">
        <v>48.93</v>
      </c>
      <c r="AA18" s="19">
        <v>42.8</v>
      </c>
    </row>
    <row r="19" spans="1:27" x14ac:dyDescent="0.25">
      <c r="A19" s="3">
        <v>40315</v>
      </c>
      <c r="B19" s="15">
        <v>49.45</v>
      </c>
      <c r="C19" s="27">
        <v>57.32</v>
      </c>
      <c r="D19" s="16">
        <v>39.99</v>
      </c>
      <c r="E19" s="32">
        <v>36.08</v>
      </c>
      <c r="F19" s="32">
        <v>33.94</v>
      </c>
      <c r="G19" s="32">
        <v>32.94</v>
      </c>
      <c r="H19" s="32">
        <v>34.159999999999997</v>
      </c>
      <c r="I19" s="32">
        <v>37.26</v>
      </c>
      <c r="J19" s="32">
        <v>46.37</v>
      </c>
      <c r="K19" s="32">
        <v>53.23</v>
      </c>
      <c r="L19" s="32">
        <v>63.06</v>
      </c>
      <c r="M19" s="32">
        <v>63.04999999999999</v>
      </c>
      <c r="N19" s="32">
        <v>64.239999999999995</v>
      </c>
      <c r="O19" s="32">
        <v>66.14</v>
      </c>
      <c r="P19" s="32">
        <v>63.14</v>
      </c>
      <c r="Q19" s="32">
        <v>59.47</v>
      </c>
      <c r="R19" s="32">
        <v>54.81</v>
      </c>
      <c r="S19" s="32">
        <v>53.46</v>
      </c>
      <c r="T19" s="32">
        <v>51.96</v>
      </c>
      <c r="U19" s="32">
        <v>50.25</v>
      </c>
      <c r="V19" s="32">
        <v>50.64</v>
      </c>
      <c r="W19" s="32">
        <v>47.64</v>
      </c>
      <c r="X19" s="32">
        <v>46.85</v>
      </c>
      <c r="Y19" s="32">
        <v>46.47</v>
      </c>
      <c r="Z19" s="32">
        <v>48.33</v>
      </c>
      <c r="AA19" s="17">
        <v>43.21</v>
      </c>
    </row>
    <row r="20" spans="1:27" x14ac:dyDescent="0.25">
      <c r="A20" s="4">
        <v>40316</v>
      </c>
      <c r="B20" s="15">
        <v>46.7</v>
      </c>
      <c r="C20" s="27">
        <v>53.5</v>
      </c>
      <c r="D20" s="18">
        <v>33.49</v>
      </c>
      <c r="E20" s="33">
        <v>33.4</v>
      </c>
      <c r="F20" s="33">
        <v>30.709999999999997</v>
      </c>
      <c r="G20" s="33">
        <v>25.070000000000004</v>
      </c>
      <c r="H20" s="33">
        <v>27.83</v>
      </c>
      <c r="I20" s="33">
        <v>32</v>
      </c>
      <c r="J20" s="33">
        <v>48.54</v>
      </c>
      <c r="K20" s="33">
        <v>58.96</v>
      </c>
      <c r="L20" s="33">
        <v>58.760000000000005</v>
      </c>
      <c r="M20" s="33">
        <v>59.04</v>
      </c>
      <c r="N20" s="33">
        <v>59.02</v>
      </c>
      <c r="O20" s="33">
        <v>59.23</v>
      </c>
      <c r="P20" s="33">
        <v>57.57</v>
      </c>
      <c r="Q20" s="33">
        <v>55.919999999999995</v>
      </c>
      <c r="R20" s="33">
        <v>51.01</v>
      </c>
      <c r="S20" s="33">
        <v>49.33</v>
      </c>
      <c r="T20" s="33">
        <v>47</v>
      </c>
      <c r="U20" s="33">
        <v>47.62</v>
      </c>
      <c r="V20" s="33">
        <v>48.83</v>
      </c>
      <c r="W20" s="33">
        <v>48.72</v>
      </c>
      <c r="X20" s="33">
        <v>48.5</v>
      </c>
      <c r="Y20" s="33">
        <v>47.69</v>
      </c>
      <c r="Z20" s="33">
        <v>49.73</v>
      </c>
      <c r="AA20" s="19">
        <v>42.88</v>
      </c>
    </row>
    <row r="21" spans="1:27" x14ac:dyDescent="0.25">
      <c r="A21" s="3">
        <v>40317</v>
      </c>
      <c r="B21" s="15">
        <v>50.24</v>
      </c>
      <c r="C21" s="27">
        <v>57.82</v>
      </c>
      <c r="D21" s="16">
        <v>39.840000000000003</v>
      </c>
      <c r="E21" s="32">
        <v>35.86</v>
      </c>
      <c r="F21" s="32">
        <v>32.79</v>
      </c>
      <c r="G21" s="32">
        <v>29.67</v>
      </c>
      <c r="H21" s="32">
        <v>31.85</v>
      </c>
      <c r="I21" s="32">
        <v>35.74</v>
      </c>
      <c r="J21" s="32">
        <v>49.669999999999995</v>
      </c>
      <c r="K21" s="32">
        <v>56.83</v>
      </c>
      <c r="L21" s="32">
        <v>64.52</v>
      </c>
      <c r="M21" s="32">
        <v>64.62</v>
      </c>
      <c r="N21" s="32">
        <v>63.69</v>
      </c>
      <c r="O21" s="32">
        <v>63.6</v>
      </c>
      <c r="P21" s="32">
        <v>60.94</v>
      </c>
      <c r="Q21" s="32">
        <v>61.11</v>
      </c>
      <c r="R21" s="32">
        <v>55.93</v>
      </c>
      <c r="S21" s="32">
        <v>53.93</v>
      </c>
      <c r="T21" s="32">
        <v>52.52</v>
      </c>
      <c r="U21" s="32">
        <v>51.32</v>
      </c>
      <c r="V21" s="32">
        <v>50.82</v>
      </c>
      <c r="W21" s="32">
        <v>50.82</v>
      </c>
      <c r="X21" s="32">
        <v>51.59</v>
      </c>
      <c r="Y21" s="32">
        <v>51.79</v>
      </c>
      <c r="Z21" s="32">
        <v>51.75</v>
      </c>
      <c r="AA21" s="17">
        <v>44.669999999999995</v>
      </c>
    </row>
    <row r="22" spans="1:27" x14ac:dyDescent="0.25">
      <c r="A22" s="4">
        <v>40318</v>
      </c>
      <c r="B22" s="15">
        <v>49.57</v>
      </c>
      <c r="C22" s="27">
        <v>57.61</v>
      </c>
      <c r="D22" s="18">
        <v>38.44</v>
      </c>
      <c r="E22" s="33">
        <v>35.75</v>
      </c>
      <c r="F22" s="33">
        <v>33.93</v>
      </c>
      <c r="G22" s="33">
        <v>31.78</v>
      </c>
      <c r="H22" s="33">
        <v>31.17</v>
      </c>
      <c r="I22" s="33">
        <v>34.4</v>
      </c>
      <c r="J22" s="33">
        <v>44.75</v>
      </c>
      <c r="K22" s="33">
        <v>54.640000000000008</v>
      </c>
      <c r="L22" s="33">
        <v>61.71</v>
      </c>
      <c r="M22" s="33">
        <v>63</v>
      </c>
      <c r="N22" s="33">
        <v>62.51</v>
      </c>
      <c r="O22" s="33">
        <v>63.41</v>
      </c>
      <c r="P22" s="33">
        <v>61.29</v>
      </c>
      <c r="Q22" s="33">
        <v>58.93</v>
      </c>
      <c r="R22" s="33">
        <v>57.1</v>
      </c>
      <c r="S22" s="33">
        <v>55.3</v>
      </c>
      <c r="T22" s="33">
        <v>53.41</v>
      </c>
      <c r="U22" s="33">
        <v>52.02</v>
      </c>
      <c r="V22" s="33">
        <v>51.41</v>
      </c>
      <c r="W22" s="33">
        <v>51.19</v>
      </c>
      <c r="X22" s="33">
        <v>49.99</v>
      </c>
      <c r="Y22" s="33">
        <v>49.49</v>
      </c>
      <c r="Z22" s="33">
        <v>49.03</v>
      </c>
      <c r="AA22" s="19">
        <v>45.12</v>
      </c>
    </row>
    <row r="23" spans="1:27" x14ac:dyDescent="0.25">
      <c r="A23" s="3">
        <v>40319</v>
      </c>
      <c r="B23" s="15">
        <v>48.19</v>
      </c>
      <c r="C23" s="27">
        <v>55.17</v>
      </c>
      <c r="D23" s="16">
        <v>38.270000000000003</v>
      </c>
      <c r="E23" s="32">
        <v>35.909999999999997</v>
      </c>
      <c r="F23" s="32">
        <v>33.11</v>
      </c>
      <c r="G23" s="32">
        <v>31.92</v>
      </c>
      <c r="H23" s="32">
        <v>32.5</v>
      </c>
      <c r="I23" s="32">
        <v>36.54</v>
      </c>
      <c r="J23" s="32">
        <v>43.68</v>
      </c>
      <c r="K23" s="32">
        <v>54.46</v>
      </c>
      <c r="L23" s="32">
        <v>61.18</v>
      </c>
      <c r="M23" s="32">
        <v>62.24</v>
      </c>
      <c r="N23" s="32">
        <v>63.32</v>
      </c>
      <c r="O23" s="32">
        <v>64.25</v>
      </c>
      <c r="P23" s="32">
        <v>59.13</v>
      </c>
      <c r="Q23" s="32">
        <v>56.81</v>
      </c>
      <c r="R23" s="32">
        <v>52.35</v>
      </c>
      <c r="S23" s="32">
        <v>49.53</v>
      </c>
      <c r="T23" s="32">
        <v>48.71</v>
      </c>
      <c r="U23" s="32">
        <v>48.67</v>
      </c>
      <c r="V23" s="32">
        <v>48.22</v>
      </c>
      <c r="W23" s="32">
        <v>47.67</v>
      </c>
      <c r="X23" s="32">
        <v>47.88</v>
      </c>
      <c r="Y23" s="32">
        <v>47.98</v>
      </c>
      <c r="Z23" s="32">
        <v>49.04</v>
      </c>
      <c r="AA23" s="17">
        <v>43.169999999999995</v>
      </c>
    </row>
    <row r="24" spans="1:27" x14ac:dyDescent="0.25">
      <c r="A24" s="4">
        <v>40320</v>
      </c>
      <c r="B24" s="15">
        <v>39.520000000000003</v>
      </c>
      <c r="C24" s="27">
        <v>43.02</v>
      </c>
      <c r="D24" s="18">
        <v>38.58</v>
      </c>
      <c r="E24" s="33">
        <v>33.94</v>
      </c>
      <c r="F24" s="33">
        <v>30.33</v>
      </c>
      <c r="G24" s="33">
        <v>28.34</v>
      </c>
      <c r="H24" s="33">
        <v>27.88</v>
      </c>
      <c r="I24" s="33">
        <v>29.67</v>
      </c>
      <c r="J24" s="33">
        <v>36.08</v>
      </c>
      <c r="K24" s="33">
        <v>40.950000000000003</v>
      </c>
      <c r="L24" s="33">
        <v>41.59</v>
      </c>
      <c r="M24" s="33">
        <v>48.64</v>
      </c>
      <c r="N24" s="33">
        <v>50.32</v>
      </c>
      <c r="O24" s="33">
        <v>51.68</v>
      </c>
      <c r="P24" s="33">
        <v>50.76</v>
      </c>
      <c r="Q24" s="33">
        <v>47.32</v>
      </c>
      <c r="R24" s="33">
        <v>40.770000000000003</v>
      </c>
      <c r="S24" s="33">
        <v>36.450000000000003</v>
      </c>
      <c r="T24" s="33">
        <v>34.6</v>
      </c>
      <c r="U24" s="33">
        <v>36.380000000000003</v>
      </c>
      <c r="V24" s="33">
        <v>38.369999999999997</v>
      </c>
      <c r="W24" s="33">
        <v>39.340000000000003</v>
      </c>
      <c r="X24" s="33">
        <v>41.25</v>
      </c>
      <c r="Y24" s="33">
        <v>42.38</v>
      </c>
      <c r="Z24" s="33">
        <v>45.12</v>
      </c>
      <c r="AA24" s="19">
        <v>37.770000000000003</v>
      </c>
    </row>
    <row r="25" spans="1:27" x14ac:dyDescent="0.25">
      <c r="A25" s="3">
        <v>40321</v>
      </c>
      <c r="B25" s="15">
        <v>29.03</v>
      </c>
      <c r="C25" s="27">
        <v>30.13</v>
      </c>
      <c r="D25" s="16">
        <v>35.67</v>
      </c>
      <c r="E25" s="32">
        <v>29.149999999999995</v>
      </c>
      <c r="F25" s="32">
        <v>25.84</v>
      </c>
      <c r="G25" s="32">
        <v>19.25</v>
      </c>
      <c r="H25" s="32">
        <v>19.899999999999999</v>
      </c>
      <c r="I25" s="32">
        <v>19.100000000000001</v>
      </c>
      <c r="J25" s="32">
        <v>18.22</v>
      </c>
      <c r="K25" s="32">
        <v>22.100000000000005</v>
      </c>
      <c r="L25" s="32">
        <v>26.850000000000005</v>
      </c>
      <c r="M25" s="32">
        <v>33.1</v>
      </c>
      <c r="N25" s="32">
        <v>33.69</v>
      </c>
      <c r="O25" s="32">
        <v>37.31</v>
      </c>
      <c r="P25" s="32">
        <v>36.15</v>
      </c>
      <c r="Q25" s="32">
        <v>31.51</v>
      </c>
      <c r="R25" s="32">
        <v>25.74</v>
      </c>
      <c r="S25" s="32">
        <v>24.33</v>
      </c>
      <c r="T25" s="32">
        <v>21.350000000000005</v>
      </c>
      <c r="U25" s="32">
        <v>26.16</v>
      </c>
      <c r="V25" s="32">
        <v>31.51</v>
      </c>
      <c r="W25" s="32">
        <v>33.82</v>
      </c>
      <c r="X25" s="32">
        <v>36.51</v>
      </c>
      <c r="Y25" s="32">
        <v>38.119999999999997</v>
      </c>
      <c r="Z25" s="32">
        <v>39.33</v>
      </c>
      <c r="AA25" s="17">
        <v>31.9</v>
      </c>
    </row>
    <row r="26" spans="1:27" x14ac:dyDescent="0.25">
      <c r="A26" s="4">
        <v>40322</v>
      </c>
      <c r="B26" s="15">
        <v>27.78</v>
      </c>
      <c r="C26" s="27">
        <v>27.75</v>
      </c>
      <c r="D26" s="18">
        <v>31.49</v>
      </c>
      <c r="E26" s="33">
        <v>27.41</v>
      </c>
      <c r="F26" s="33">
        <v>22.08</v>
      </c>
      <c r="G26" s="33">
        <v>18</v>
      </c>
      <c r="H26" s="33">
        <v>16.670000000000002</v>
      </c>
      <c r="I26" s="33">
        <v>15</v>
      </c>
      <c r="J26" s="33">
        <v>15.770000000000001</v>
      </c>
      <c r="K26" s="33">
        <v>21.76</v>
      </c>
      <c r="L26" s="33">
        <v>25</v>
      </c>
      <c r="M26" s="33">
        <v>31.49</v>
      </c>
      <c r="N26" s="33">
        <v>32.380000000000003</v>
      </c>
      <c r="O26" s="33">
        <v>34.229999999999997</v>
      </c>
      <c r="P26" s="33">
        <v>33.5</v>
      </c>
      <c r="Q26" s="33">
        <v>28.75</v>
      </c>
      <c r="R26" s="33">
        <v>22.57</v>
      </c>
      <c r="S26" s="33">
        <v>21.16</v>
      </c>
      <c r="T26" s="33">
        <v>17.47</v>
      </c>
      <c r="U26" s="33">
        <v>22.64</v>
      </c>
      <c r="V26" s="33">
        <v>29.85</v>
      </c>
      <c r="W26" s="33">
        <v>33.9</v>
      </c>
      <c r="X26" s="33">
        <v>40.54</v>
      </c>
      <c r="Y26" s="33">
        <v>43.33</v>
      </c>
      <c r="Z26" s="33">
        <v>44.5</v>
      </c>
      <c r="AA26" s="19">
        <v>37.17</v>
      </c>
    </row>
    <row r="27" spans="1:27" x14ac:dyDescent="0.25">
      <c r="A27" s="3">
        <v>40323</v>
      </c>
      <c r="B27" s="15">
        <v>47.17</v>
      </c>
      <c r="C27" s="27">
        <v>55.14</v>
      </c>
      <c r="D27" s="35">
        <v>35.99</v>
      </c>
      <c r="E27" s="34">
        <v>29.61</v>
      </c>
      <c r="F27" s="34">
        <v>22.58</v>
      </c>
      <c r="G27" s="34">
        <v>16.579999999999998</v>
      </c>
      <c r="H27" s="34">
        <v>20.39</v>
      </c>
      <c r="I27" s="34">
        <v>28.429999999999996</v>
      </c>
      <c r="J27" s="34">
        <v>45.82</v>
      </c>
      <c r="K27" s="34">
        <v>60.18</v>
      </c>
      <c r="L27" s="34">
        <v>61.44</v>
      </c>
      <c r="M27" s="34">
        <v>61.6</v>
      </c>
      <c r="N27" s="34">
        <v>62.51</v>
      </c>
      <c r="O27" s="34">
        <v>62.7</v>
      </c>
      <c r="P27" s="34">
        <v>61.3</v>
      </c>
      <c r="Q27" s="34">
        <v>58.590000000000011</v>
      </c>
      <c r="R27" s="34">
        <v>54.73</v>
      </c>
      <c r="S27" s="34">
        <v>49.21</v>
      </c>
      <c r="T27" s="34">
        <v>47.38</v>
      </c>
      <c r="U27" s="34">
        <v>47.19</v>
      </c>
      <c r="V27" s="34">
        <v>47.29</v>
      </c>
      <c r="W27" s="34">
        <v>47.78</v>
      </c>
      <c r="X27" s="34">
        <v>54.32</v>
      </c>
      <c r="Y27" s="34">
        <v>53.95</v>
      </c>
      <c r="Z27" s="34">
        <v>54.820000000000007</v>
      </c>
      <c r="AA27" s="17">
        <v>47.72</v>
      </c>
    </row>
    <row r="28" spans="1:27" x14ac:dyDescent="0.25">
      <c r="A28" s="4">
        <v>40324</v>
      </c>
      <c r="B28" s="15">
        <v>48.84</v>
      </c>
      <c r="C28" s="27">
        <v>57.74</v>
      </c>
      <c r="D28" s="18">
        <v>39.369999999999997</v>
      </c>
      <c r="E28" s="33">
        <v>33.89</v>
      </c>
      <c r="F28" s="33">
        <v>29.59</v>
      </c>
      <c r="G28" s="33">
        <v>25.98</v>
      </c>
      <c r="H28" s="33">
        <v>26.350000000000005</v>
      </c>
      <c r="I28" s="33">
        <v>32.29</v>
      </c>
      <c r="J28" s="33">
        <v>45.16</v>
      </c>
      <c r="K28" s="33">
        <v>54.67</v>
      </c>
      <c r="L28" s="33">
        <v>61.45000000000001</v>
      </c>
      <c r="M28" s="33">
        <v>62.44</v>
      </c>
      <c r="N28" s="33">
        <v>63.69</v>
      </c>
      <c r="O28" s="33">
        <v>64.91</v>
      </c>
      <c r="P28" s="33">
        <v>63.21</v>
      </c>
      <c r="Q28" s="33">
        <v>60.77</v>
      </c>
      <c r="R28" s="33">
        <v>59.07</v>
      </c>
      <c r="S28" s="33">
        <v>56.96</v>
      </c>
      <c r="T28" s="33">
        <v>53.06</v>
      </c>
      <c r="U28" s="33">
        <v>50.17</v>
      </c>
      <c r="V28" s="33">
        <v>48.669999999999995</v>
      </c>
      <c r="W28" s="33">
        <v>48.45</v>
      </c>
      <c r="X28" s="33">
        <v>47.95</v>
      </c>
      <c r="Y28" s="33">
        <v>49.03</v>
      </c>
      <c r="Z28" s="33">
        <v>50.02</v>
      </c>
      <c r="AA28" s="19">
        <v>45.12</v>
      </c>
    </row>
    <row r="29" spans="1:27" x14ac:dyDescent="0.25">
      <c r="A29" s="3">
        <v>40325</v>
      </c>
      <c r="B29" s="15">
        <v>49.75</v>
      </c>
      <c r="C29" s="27">
        <v>57.73</v>
      </c>
      <c r="D29" s="35">
        <v>38.11</v>
      </c>
      <c r="E29" s="34">
        <v>37.74</v>
      </c>
      <c r="F29" s="34">
        <v>33.909999999999997</v>
      </c>
      <c r="G29" s="34">
        <v>29.369999999999997</v>
      </c>
      <c r="H29" s="34">
        <v>30.47</v>
      </c>
      <c r="I29" s="34">
        <v>37.71</v>
      </c>
      <c r="J29" s="34">
        <v>47.52</v>
      </c>
      <c r="K29" s="34">
        <v>51.88</v>
      </c>
      <c r="L29" s="34">
        <v>55.98</v>
      </c>
      <c r="M29" s="34">
        <v>58.31</v>
      </c>
      <c r="N29" s="34">
        <v>61.24</v>
      </c>
      <c r="O29" s="34">
        <v>67.95</v>
      </c>
      <c r="P29" s="34">
        <v>63.65</v>
      </c>
      <c r="Q29" s="34">
        <v>62.04999999999999</v>
      </c>
      <c r="R29" s="34">
        <v>58.74</v>
      </c>
      <c r="S29" s="34">
        <v>56.09</v>
      </c>
      <c r="T29" s="34">
        <v>53.62</v>
      </c>
      <c r="U29" s="34">
        <v>53.41</v>
      </c>
      <c r="V29" s="34">
        <v>51.640000000000008</v>
      </c>
      <c r="W29" s="34">
        <v>50.03</v>
      </c>
      <c r="X29" s="34">
        <v>49.169999999999995</v>
      </c>
      <c r="Y29" s="34">
        <v>50.09</v>
      </c>
      <c r="Z29" s="34">
        <v>50.26</v>
      </c>
      <c r="AA29" s="17">
        <v>44.99</v>
      </c>
    </row>
    <row r="30" spans="1:27" x14ac:dyDescent="0.25">
      <c r="A30" s="4">
        <v>40326</v>
      </c>
      <c r="B30" s="15">
        <v>45.41</v>
      </c>
      <c r="C30" s="27">
        <v>52.54</v>
      </c>
      <c r="D30" s="18">
        <v>37</v>
      </c>
      <c r="E30" s="33">
        <v>33.409999999999997</v>
      </c>
      <c r="F30" s="33">
        <v>28.53</v>
      </c>
      <c r="G30" s="33">
        <v>26.28</v>
      </c>
      <c r="H30" s="33">
        <v>26.89</v>
      </c>
      <c r="I30" s="33">
        <v>32.68</v>
      </c>
      <c r="J30" s="33">
        <v>42.17</v>
      </c>
      <c r="K30" s="33">
        <v>48.73</v>
      </c>
      <c r="L30" s="33">
        <v>56.88</v>
      </c>
      <c r="M30" s="33">
        <v>57.86</v>
      </c>
      <c r="N30" s="33">
        <v>58.29999999999999</v>
      </c>
      <c r="O30" s="33">
        <v>59.91</v>
      </c>
      <c r="P30" s="33">
        <v>55.39</v>
      </c>
      <c r="Q30" s="33">
        <v>52.94</v>
      </c>
      <c r="R30" s="33">
        <v>50.66</v>
      </c>
      <c r="S30" s="33">
        <v>48.34</v>
      </c>
      <c r="T30" s="33">
        <v>47.47</v>
      </c>
      <c r="U30" s="33">
        <v>47.169999999999995</v>
      </c>
      <c r="V30" s="33">
        <v>47.47</v>
      </c>
      <c r="W30" s="33">
        <v>48.12</v>
      </c>
      <c r="X30" s="33">
        <v>47.09</v>
      </c>
      <c r="Y30" s="33">
        <v>47.64</v>
      </c>
      <c r="Z30" s="33">
        <v>47.26</v>
      </c>
      <c r="AA30" s="19">
        <v>41.58</v>
      </c>
    </row>
    <row r="31" spans="1:27" x14ac:dyDescent="0.25">
      <c r="A31" s="3">
        <v>40327</v>
      </c>
      <c r="B31" s="15">
        <v>38.61</v>
      </c>
      <c r="C31" s="27">
        <v>42.12</v>
      </c>
      <c r="D31" s="35">
        <v>40.98</v>
      </c>
      <c r="E31" s="34">
        <v>37.200000000000003</v>
      </c>
      <c r="F31" s="34">
        <v>28.9</v>
      </c>
      <c r="G31" s="34">
        <v>25.42</v>
      </c>
      <c r="H31" s="34">
        <v>23.7</v>
      </c>
      <c r="I31" s="34">
        <v>26.37</v>
      </c>
      <c r="J31" s="34">
        <v>27.66</v>
      </c>
      <c r="K31" s="34">
        <v>34.06</v>
      </c>
      <c r="L31" s="34">
        <v>39.590000000000003</v>
      </c>
      <c r="M31" s="34">
        <v>44.23</v>
      </c>
      <c r="N31" s="34">
        <v>46.05</v>
      </c>
      <c r="O31" s="34">
        <v>47.41</v>
      </c>
      <c r="P31" s="34">
        <v>44.63</v>
      </c>
      <c r="Q31" s="34">
        <v>42.62</v>
      </c>
      <c r="R31" s="34">
        <v>37.479999999999997</v>
      </c>
      <c r="S31" s="34">
        <v>37.270000000000003</v>
      </c>
      <c r="T31" s="34">
        <v>36.83</v>
      </c>
      <c r="U31" s="34">
        <v>40.5</v>
      </c>
      <c r="V31" s="34">
        <v>43.639999999999993</v>
      </c>
      <c r="W31" s="34">
        <v>45.21</v>
      </c>
      <c r="X31" s="34">
        <v>43.8</v>
      </c>
      <c r="Y31" s="34">
        <v>44.449999999999996</v>
      </c>
      <c r="Z31" s="34">
        <v>48</v>
      </c>
      <c r="AA31" s="17">
        <v>40.67</v>
      </c>
    </row>
    <row r="32" spans="1:27" x14ac:dyDescent="0.25">
      <c r="A32" s="4">
        <v>40328</v>
      </c>
      <c r="B32" s="15">
        <v>24.51</v>
      </c>
      <c r="C32" s="27">
        <v>27.52</v>
      </c>
      <c r="D32" s="18">
        <v>28.49</v>
      </c>
      <c r="E32" s="33">
        <v>20.36</v>
      </c>
      <c r="F32" s="33">
        <v>15.68</v>
      </c>
      <c r="G32" s="33">
        <v>12.94</v>
      </c>
      <c r="H32" s="33">
        <v>11.02</v>
      </c>
      <c r="I32" s="33">
        <v>9.32</v>
      </c>
      <c r="J32" s="33">
        <v>10.77</v>
      </c>
      <c r="K32" s="33">
        <v>13.94</v>
      </c>
      <c r="L32" s="33">
        <v>23.33</v>
      </c>
      <c r="M32" s="33">
        <v>29.899999999999995</v>
      </c>
      <c r="N32" s="33">
        <v>32.159999999999997</v>
      </c>
      <c r="O32" s="33">
        <v>33.35</v>
      </c>
      <c r="P32" s="33">
        <v>32.07</v>
      </c>
      <c r="Q32" s="33">
        <v>28.55</v>
      </c>
      <c r="R32" s="33">
        <v>22.59</v>
      </c>
      <c r="S32" s="33">
        <v>21.49</v>
      </c>
      <c r="T32" s="33">
        <v>22.36</v>
      </c>
      <c r="U32" s="33">
        <v>25.45</v>
      </c>
      <c r="V32" s="33">
        <v>28.46</v>
      </c>
      <c r="W32" s="33">
        <v>30.5</v>
      </c>
      <c r="X32" s="33">
        <v>31.64</v>
      </c>
      <c r="Y32" s="33">
        <v>34</v>
      </c>
      <c r="Z32" s="33">
        <v>37.049999999999997</v>
      </c>
      <c r="AA32" s="19">
        <v>32.79</v>
      </c>
    </row>
    <row r="33" spans="1:27" ht="15.75" thickBot="1" x14ac:dyDescent="0.3">
      <c r="A33" s="3">
        <v>40329</v>
      </c>
      <c r="B33" s="15">
        <v>38.979999999999997</v>
      </c>
      <c r="C33" s="27">
        <v>49.82</v>
      </c>
      <c r="D33" s="35">
        <v>23.33</v>
      </c>
      <c r="E33" s="34">
        <v>14</v>
      </c>
      <c r="F33" s="34">
        <v>10.33</v>
      </c>
      <c r="G33" s="34">
        <v>5.58</v>
      </c>
      <c r="H33" s="34">
        <v>7.38</v>
      </c>
      <c r="I33" s="34">
        <v>12.67</v>
      </c>
      <c r="J33" s="34">
        <v>32.97</v>
      </c>
      <c r="K33" s="34">
        <v>42.55</v>
      </c>
      <c r="L33" s="34">
        <v>48.33</v>
      </c>
      <c r="M33" s="34">
        <v>51.33</v>
      </c>
      <c r="N33" s="34">
        <v>52.44</v>
      </c>
      <c r="O33" s="34">
        <v>53.95000000000001</v>
      </c>
      <c r="P33" s="34">
        <v>52.44</v>
      </c>
      <c r="Q33" s="34">
        <v>52.14</v>
      </c>
      <c r="R33" s="34">
        <v>49.42</v>
      </c>
      <c r="S33" s="34">
        <v>47.64</v>
      </c>
      <c r="T33" s="34">
        <v>46.75</v>
      </c>
      <c r="U33" s="34">
        <v>46.75</v>
      </c>
      <c r="V33" s="34">
        <v>47.75</v>
      </c>
      <c r="W33" s="34">
        <v>48.91</v>
      </c>
      <c r="X33" s="34">
        <v>47.27</v>
      </c>
      <c r="Y33" s="34">
        <v>46.6</v>
      </c>
      <c r="Z33" s="34">
        <v>49.70000000000001</v>
      </c>
      <c r="AA33" s="17">
        <v>45.34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40299</v>
      </c>
      <c r="B38" s="24">
        <v>146</v>
      </c>
      <c r="C38" s="25">
        <v>64</v>
      </c>
      <c r="D38" s="42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20</v>
      </c>
      <c r="K38" s="43">
        <v>20</v>
      </c>
      <c r="L38" s="43">
        <v>5</v>
      </c>
      <c r="M38" s="43">
        <v>0</v>
      </c>
      <c r="N38" s="43">
        <v>0</v>
      </c>
      <c r="O38" s="43">
        <v>10</v>
      </c>
      <c r="P38" s="43">
        <v>20</v>
      </c>
      <c r="Q38" s="43">
        <v>0</v>
      </c>
      <c r="R38" s="43">
        <v>2</v>
      </c>
      <c r="S38" s="43">
        <v>7</v>
      </c>
      <c r="T38" s="43">
        <v>20</v>
      </c>
      <c r="U38" s="43">
        <v>0</v>
      </c>
      <c r="V38" s="43">
        <v>0</v>
      </c>
      <c r="W38" s="43">
        <v>0</v>
      </c>
      <c r="X38" s="43">
        <v>10</v>
      </c>
      <c r="Y38" s="43">
        <v>17</v>
      </c>
      <c r="Z38" s="43">
        <v>5</v>
      </c>
      <c r="AA38" s="21">
        <v>10</v>
      </c>
    </row>
    <row r="39" spans="1:27" x14ac:dyDescent="0.25">
      <c r="A39" s="4">
        <v>40300</v>
      </c>
      <c r="B39" s="24">
        <v>166</v>
      </c>
      <c r="C39" s="25">
        <v>103</v>
      </c>
      <c r="D39" s="22">
        <v>10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13</v>
      </c>
      <c r="M39" s="44">
        <v>10</v>
      </c>
      <c r="N39" s="44">
        <v>0</v>
      </c>
      <c r="O39" s="44">
        <v>20</v>
      </c>
      <c r="P39" s="44">
        <v>0</v>
      </c>
      <c r="Q39" s="44">
        <v>0</v>
      </c>
      <c r="R39" s="44">
        <v>0</v>
      </c>
      <c r="S39" s="44">
        <v>20</v>
      </c>
      <c r="T39" s="44">
        <v>0</v>
      </c>
      <c r="U39" s="44">
        <v>20</v>
      </c>
      <c r="V39" s="44">
        <v>20</v>
      </c>
      <c r="W39" s="44">
        <v>0</v>
      </c>
      <c r="X39" s="44">
        <v>13</v>
      </c>
      <c r="Y39" s="44">
        <v>20</v>
      </c>
      <c r="Z39" s="44">
        <v>0</v>
      </c>
      <c r="AA39" s="23">
        <v>20</v>
      </c>
    </row>
    <row r="40" spans="1:27" x14ac:dyDescent="0.25">
      <c r="A40" s="3">
        <v>40301</v>
      </c>
      <c r="B40" s="24">
        <v>51</v>
      </c>
      <c r="C40" s="25">
        <v>9</v>
      </c>
      <c r="D40" s="20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20</v>
      </c>
      <c r="K40" s="45">
        <v>20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9</v>
      </c>
      <c r="W40" s="45">
        <v>0</v>
      </c>
      <c r="X40" s="45">
        <v>2</v>
      </c>
      <c r="Y40" s="45">
        <v>0</v>
      </c>
      <c r="Z40" s="45">
        <v>0</v>
      </c>
      <c r="AA40" s="21">
        <v>0</v>
      </c>
    </row>
    <row r="41" spans="1:27" x14ac:dyDescent="0.25">
      <c r="A41" s="4">
        <v>40302</v>
      </c>
      <c r="B41" s="24">
        <v>63</v>
      </c>
      <c r="C41" s="25">
        <v>30</v>
      </c>
      <c r="D41" s="22">
        <v>5</v>
      </c>
      <c r="E41" s="44">
        <v>0</v>
      </c>
      <c r="F41" s="44">
        <v>0</v>
      </c>
      <c r="G41" s="44">
        <v>0</v>
      </c>
      <c r="H41" s="44">
        <v>0</v>
      </c>
      <c r="I41" s="44">
        <v>20</v>
      </c>
      <c r="J41" s="44">
        <v>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20</v>
      </c>
      <c r="T41" s="44">
        <v>0</v>
      </c>
      <c r="U41" s="44">
        <v>0</v>
      </c>
      <c r="V41" s="44">
        <v>0</v>
      </c>
      <c r="W41" s="44">
        <v>10</v>
      </c>
      <c r="X41" s="44">
        <v>4</v>
      </c>
      <c r="Y41" s="44">
        <v>0</v>
      </c>
      <c r="Z41" s="44">
        <v>0</v>
      </c>
      <c r="AA41" s="23">
        <v>0</v>
      </c>
    </row>
    <row r="42" spans="1:27" x14ac:dyDescent="0.25">
      <c r="A42" s="3">
        <v>40303</v>
      </c>
      <c r="B42" s="24">
        <v>34</v>
      </c>
      <c r="C42" s="25">
        <v>9</v>
      </c>
      <c r="D42" s="20">
        <v>20</v>
      </c>
      <c r="E42" s="45">
        <v>0</v>
      </c>
      <c r="F42" s="45">
        <v>0</v>
      </c>
      <c r="G42" s="45">
        <v>4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3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3</v>
      </c>
      <c r="W42" s="45">
        <v>3</v>
      </c>
      <c r="X42" s="45">
        <v>1</v>
      </c>
      <c r="Y42" s="45">
        <v>0</v>
      </c>
      <c r="Z42" s="45">
        <v>0</v>
      </c>
      <c r="AA42" s="21">
        <v>0</v>
      </c>
    </row>
    <row r="43" spans="1:27" x14ac:dyDescent="0.25">
      <c r="A43" s="4">
        <v>40304</v>
      </c>
      <c r="B43" s="24">
        <v>10</v>
      </c>
      <c r="C43" s="25">
        <v>10</v>
      </c>
      <c r="D43" s="22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10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23">
        <v>0</v>
      </c>
    </row>
    <row r="44" spans="1:27" x14ac:dyDescent="0.25">
      <c r="A44" s="3">
        <v>40305</v>
      </c>
      <c r="B44" s="24">
        <v>26</v>
      </c>
      <c r="C44" s="25">
        <v>26</v>
      </c>
      <c r="D44" s="20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5</v>
      </c>
      <c r="M44" s="45">
        <v>4</v>
      </c>
      <c r="N44" s="45">
        <v>0</v>
      </c>
      <c r="O44" s="45">
        <v>0</v>
      </c>
      <c r="P44" s="45">
        <v>5</v>
      </c>
      <c r="Q44" s="45">
        <v>0</v>
      </c>
      <c r="R44" s="45">
        <v>5</v>
      </c>
      <c r="S44" s="45">
        <v>0</v>
      </c>
      <c r="T44" s="45">
        <v>7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21">
        <v>0</v>
      </c>
    </row>
    <row r="45" spans="1:27" x14ac:dyDescent="0.25">
      <c r="A45" s="4">
        <v>40306</v>
      </c>
      <c r="B45" s="24">
        <v>172</v>
      </c>
      <c r="C45" s="25">
        <v>95</v>
      </c>
      <c r="D45" s="22">
        <v>0</v>
      </c>
      <c r="E45" s="44">
        <v>20</v>
      </c>
      <c r="F45" s="44">
        <v>0</v>
      </c>
      <c r="G45" s="44">
        <v>20</v>
      </c>
      <c r="H45" s="44">
        <v>0</v>
      </c>
      <c r="I45" s="44">
        <v>0</v>
      </c>
      <c r="J45" s="44">
        <v>0</v>
      </c>
      <c r="K45" s="44">
        <v>2</v>
      </c>
      <c r="L45" s="44">
        <v>0</v>
      </c>
      <c r="M45" s="44">
        <v>0</v>
      </c>
      <c r="N45" s="44">
        <v>10</v>
      </c>
      <c r="O45" s="44">
        <v>5</v>
      </c>
      <c r="P45" s="44">
        <v>10</v>
      </c>
      <c r="Q45" s="44">
        <v>0</v>
      </c>
      <c r="R45" s="44">
        <v>0</v>
      </c>
      <c r="S45" s="44">
        <v>20</v>
      </c>
      <c r="T45" s="44">
        <v>20</v>
      </c>
      <c r="U45" s="44">
        <v>10</v>
      </c>
      <c r="V45" s="44">
        <v>0</v>
      </c>
      <c r="W45" s="44">
        <v>20</v>
      </c>
      <c r="X45" s="44">
        <v>5</v>
      </c>
      <c r="Y45" s="44">
        <v>5</v>
      </c>
      <c r="Z45" s="44">
        <v>5</v>
      </c>
      <c r="AA45" s="23">
        <v>20</v>
      </c>
    </row>
    <row r="46" spans="1:27" x14ac:dyDescent="0.25">
      <c r="A46" s="3">
        <v>40307</v>
      </c>
      <c r="B46" s="24">
        <v>70</v>
      </c>
      <c r="C46" s="25">
        <v>30</v>
      </c>
      <c r="D46" s="20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20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20</v>
      </c>
      <c r="R46" s="45">
        <v>0</v>
      </c>
      <c r="S46" s="45">
        <v>0</v>
      </c>
      <c r="T46" s="45">
        <v>0</v>
      </c>
      <c r="U46" s="45">
        <v>0</v>
      </c>
      <c r="V46" s="45">
        <v>10</v>
      </c>
      <c r="W46" s="45">
        <v>0</v>
      </c>
      <c r="X46" s="45">
        <v>0</v>
      </c>
      <c r="Y46" s="45">
        <v>0</v>
      </c>
      <c r="Z46" s="45">
        <v>0</v>
      </c>
      <c r="AA46" s="21">
        <v>20</v>
      </c>
    </row>
    <row r="47" spans="1:27" x14ac:dyDescent="0.25">
      <c r="A47" s="4">
        <v>40308</v>
      </c>
      <c r="B47" s="24">
        <v>46</v>
      </c>
      <c r="C47" s="25">
        <v>14</v>
      </c>
      <c r="D47" s="22">
        <v>2</v>
      </c>
      <c r="E47" s="44">
        <v>0</v>
      </c>
      <c r="F47" s="44">
        <v>0</v>
      </c>
      <c r="G47" s="44">
        <v>0</v>
      </c>
      <c r="H47" s="44">
        <v>0</v>
      </c>
      <c r="I47" s="44">
        <v>10</v>
      </c>
      <c r="J47" s="44">
        <v>10</v>
      </c>
      <c r="K47" s="44">
        <v>0</v>
      </c>
      <c r="L47" s="44">
        <v>2</v>
      </c>
      <c r="M47" s="44">
        <v>3</v>
      </c>
      <c r="N47" s="44">
        <v>2</v>
      </c>
      <c r="O47" s="44">
        <v>0</v>
      </c>
      <c r="P47" s="44">
        <v>0</v>
      </c>
      <c r="Q47" s="44">
        <v>0</v>
      </c>
      <c r="R47" s="44">
        <v>4</v>
      </c>
      <c r="S47" s="44">
        <v>3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23">
        <v>10</v>
      </c>
    </row>
    <row r="48" spans="1:27" x14ac:dyDescent="0.25">
      <c r="A48" s="3">
        <v>40309</v>
      </c>
      <c r="B48" s="24">
        <v>635</v>
      </c>
      <c r="C48" s="25">
        <v>370</v>
      </c>
      <c r="D48" s="20">
        <v>16</v>
      </c>
      <c r="E48" s="45">
        <v>16</v>
      </c>
      <c r="F48" s="45">
        <v>15</v>
      </c>
      <c r="G48" s="45">
        <v>20</v>
      </c>
      <c r="H48" s="45">
        <v>15</v>
      </c>
      <c r="I48" s="45">
        <v>38</v>
      </c>
      <c r="J48" s="45">
        <v>20</v>
      </c>
      <c r="K48" s="45">
        <v>33</v>
      </c>
      <c r="L48" s="45">
        <v>39</v>
      </c>
      <c r="M48" s="45">
        <v>38</v>
      </c>
      <c r="N48" s="45">
        <v>38</v>
      </c>
      <c r="O48" s="45">
        <v>36</v>
      </c>
      <c r="P48" s="45">
        <v>28</v>
      </c>
      <c r="Q48" s="45">
        <v>22</v>
      </c>
      <c r="R48" s="45">
        <v>18</v>
      </c>
      <c r="S48" s="45">
        <v>19</v>
      </c>
      <c r="T48" s="45">
        <v>25</v>
      </c>
      <c r="U48" s="45">
        <v>25</v>
      </c>
      <c r="V48" s="45">
        <v>42</v>
      </c>
      <c r="W48" s="45">
        <v>40</v>
      </c>
      <c r="X48" s="45">
        <v>21</v>
      </c>
      <c r="Y48" s="45">
        <v>23</v>
      </c>
      <c r="Z48" s="45">
        <v>25</v>
      </c>
      <c r="AA48" s="21">
        <v>23</v>
      </c>
    </row>
    <row r="49" spans="1:27" x14ac:dyDescent="0.25">
      <c r="A49" s="4">
        <v>40310</v>
      </c>
      <c r="B49" s="24">
        <v>619</v>
      </c>
      <c r="C49" s="25">
        <v>304</v>
      </c>
      <c r="D49" s="22">
        <v>30</v>
      </c>
      <c r="E49" s="44">
        <v>28</v>
      </c>
      <c r="F49" s="44">
        <v>28</v>
      </c>
      <c r="G49" s="44">
        <v>31</v>
      </c>
      <c r="H49" s="44">
        <v>22</v>
      </c>
      <c r="I49" s="44">
        <v>25</v>
      </c>
      <c r="J49" s="44">
        <v>25</v>
      </c>
      <c r="K49" s="44">
        <v>16</v>
      </c>
      <c r="L49" s="44">
        <v>33</v>
      </c>
      <c r="M49" s="44">
        <v>37</v>
      </c>
      <c r="N49" s="44">
        <v>39</v>
      </c>
      <c r="O49" s="44">
        <v>39</v>
      </c>
      <c r="P49" s="44">
        <v>29</v>
      </c>
      <c r="Q49" s="44">
        <v>21</v>
      </c>
      <c r="R49" s="44">
        <v>21</v>
      </c>
      <c r="S49" s="44">
        <v>21</v>
      </c>
      <c r="T49" s="44">
        <v>20</v>
      </c>
      <c r="U49" s="44">
        <v>18</v>
      </c>
      <c r="V49" s="44">
        <v>15</v>
      </c>
      <c r="W49" s="44">
        <v>11</v>
      </c>
      <c r="X49" s="44">
        <v>22</v>
      </c>
      <c r="Y49" s="44">
        <v>25</v>
      </c>
      <c r="Z49" s="44">
        <v>26</v>
      </c>
      <c r="AA49" s="23">
        <v>37</v>
      </c>
    </row>
    <row r="50" spans="1:27" x14ac:dyDescent="0.25">
      <c r="A50" s="3">
        <v>40311</v>
      </c>
      <c r="B50" s="24">
        <v>592</v>
      </c>
      <c r="C50" s="25">
        <v>218</v>
      </c>
      <c r="D50" s="20">
        <v>28</v>
      </c>
      <c r="E50" s="45">
        <v>28</v>
      </c>
      <c r="F50" s="45">
        <v>28</v>
      </c>
      <c r="G50" s="45">
        <v>29</v>
      </c>
      <c r="H50" s="45">
        <v>27</v>
      </c>
      <c r="I50" s="45">
        <v>31</v>
      </c>
      <c r="J50" s="45">
        <v>38</v>
      </c>
      <c r="K50" s="45">
        <v>57</v>
      </c>
      <c r="L50" s="45">
        <v>31</v>
      </c>
      <c r="M50" s="45">
        <v>30</v>
      </c>
      <c r="N50" s="45">
        <v>28</v>
      </c>
      <c r="O50" s="45">
        <v>27</v>
      </c>
      <c r="P50" s="45">
        <v>22</v>
      </c>
      <c r="Q50" s="45">
        <v>13</v>
      </c>
      <c r="R50" s="45">
        <v>11</v>
      </c>
      <c r="S50" s="45">
        <v>11</v>
      </c>
      <c r="T50" s="45">
        <v>17</v>
      </c>
      <c r="U50" s="45">
        <v>12</v>
      </c>
      <c r="V50" s="45">
        <v>9</v>
      </c>
      <c r="W50" s="45">
        <v>7</v>
      </c>
      <c r="X50" s="45">
        <v>23</v>
      </c>
      <c r="Y50" s="45">
        <v>22</v>
      </c>
      <c r="Z50" s="45">
        <v>21</v>
      </c>
      <c r="AA50" s="21">
        <v>42</v>
      </c>
    </row>
    <row r="51" spans="1:27" x14ac:dyDescent="0.25">
      <c r="A51" s="4">
        <v>40312</v>
      </c>
      <c r="B51" s="24">
        <v>424</v>
      </c>
      <c r="C51" s="25">
        <v>194</v>
      </c>
      <c r="D51" s="22">
        <v>18</v>
      </c>
      <c r="E51" s="44">
        <v>19</v>
      </c>
      <c r="F51" s="44">
        <v>20</v>
      </c>
      <c r="G51" s="44">
        <v>18</v>
      </c>
      <c r="H51" s="44">
        <v>17</v>
      </c>
      <c r="I51" s="44">
        <v>13</v>
      </c>
      <c r="J51" s="44">
        <v>26</v>
      </c>
      <c r="K51" s="44">
        <v>10</v>
      </c>
      <c r="L51" s="44">
        <v>19</v>
      </c>
      <c r="M51" s="44">
        <v>24</v>
      </c>
      <c r="N51" s="44">
        <v>27</v>
      </c>
      <c r="O51" s="44">
        <v>28</v>
      </c>
      <c r="P51" s="44">
        <v>23</v>
      </c>
      <c r="Q51" s="44">
        <v>20</v>
      </c>
      <c r="R51" s="44">
        <v>11</v>
      </c>
      <c r="S51" s="44">
        <v>9</v>
      </c>
      <c r="T51" s="44">
        <v>7</v>
      </c>
      <c r="U51" s="44">
        <v>9</v>
      </c>
      <c r="V51" s="44">
        <v>8</v>
      </c>
      <c r="W51" s="44">
        <v>9</v>
      </c>
      <c r="X51" s="44">
        <v>24</v>
      </c>
      <c r="Y51" s="44">
        <v>24</v>
      </c>
      <c r="Z51" s="44">
        <v>19</v>
      </c>
      <c r="AA51" s="23">
        <v>22</v>
      </c>
    </row>
    <row r="52" spans="1:27" x14ac:dyDescent="0.25">
      <c r="A52" s="3">
        <v>40313</v>
      </c>
      <c r="B52" s="24">
        <v>358</v>
      </c>
      <c r="C52" s="25">
        <v>179</v>
      </c>
      <c r="D52" s="20">
        <v>12</v>
      </c>
      <c r="E52" s="45">
        <v>12</v>
      </c>
      <c r="F52" s="45">
        <v>11</v>
      </c>
      <c r="G52" s="45">
        <v>16</v>
      </c>
      <c r="H52" s="45">
        <v>16</v>
      </c>
      <c r="I52" s="45">
        <v>14</v>
      </c>
      <c r="J52" s="45">
        <v>11</v>
      </c>
      <c r="K52" s="45">
        <v>13</v>
      </c>
      <c r="L52" s="45">
        <v>16</v>
      </c>
      <c r="M52" s="45">
        <v>14</v>
      </c>
      <c r="N52" s="45">
        <v>14</v>
      </c>
      <c r="O52" s="45">
        <v>14</v>
      </c>
      <c r="P52" s="45">
        <v>17</v>
      </c>
      <c r="Q52" s="45">
        <v>16</v>
      </c>
      <c r="R52" s="45">
        <v>16</v>
      </c>
      <c r="S52" s="45">
        <v>20</v>
      </c>
      <c r="T52" s="45">
        <v>13</v>
      </c>
      <c r="U52" s="45">
        <v>12</v>
      </c>
      <c r="V52" s="45">
        <v>13</v>
      </c>
      <c r="W52" s="45">
        <v>14</v>
      </c>
      <c r="X52" s="45">
        <v>24</v>
      </c>
      <c r="Y52" s="45">
        <v>20</v>
      </c>
      <c r="Z52" s="45">
        <v>17</v>
      </c>
      <c r="AA52" s="21">
        <v>13</v>
      </c>
    </row>
    <row r="53" spans="1:27" x14ac:dyDescent="0.25">
      <c r="A53" s="4">
        <v>40314</v>
      </c>
      <c r="B53" s="24">
        <v>445</v>
      </c>
      <c r="C53" s="25">
        <v>203</v>
      </c>
      <c r="D53" s="22">
        <v>16</v>
      </c>
      <c r="E53" s="44">
        <v>17</v>
      </c>
      <c r="F53" s="44">
        <v>18</v>
      </c>
      <c r="G53" s="44">
        <v>20</v>
      </c>
      <c r="H53" s="44">
        <v>20</v>
      </c>
      <c r="I53" s="44">
        <v>20</v>
      </c>
      <c r="J53" s="44">
        <v>20</v>
      </c>
      <c r="K53" s="44">
        <v>19</v>
      </c>
      <c r="L53" s="44">
        <v>20</v>
      </c>
      <c r="M53" s="44">
        <v>14</v>
      </c>
      <c r="N53" s="44">
        <v>14</v>
      </c>
      <c r="O53" s="44">
        <v>14</v>
      </c>
      <c r="P53" s="44">
        <v>17</v>
      </c>
      <c r="Q53" s="44">
        <v>17</v>
      </c>
      <c r="R53" s="44">
        <v>18</v>
      </c>
      <c r="S53" s="44">
        <v>18</v>
      </c>
      <c r="T53" s="44">
        <v>20</v>
      </c>
      <c r="U53" s="44">
        <v>16</v>
      </c>
      <c r="V53" s="44">
        <v>16</v>
      </c>
      <c r="W53" s="44">
        <v>19</v>
      </c>
      <c r="X53" s="44">
        <v>20</v>
      </c>
      <c r="Y53" s="44">
        <v>30</v>
      </c>
      <c r="Z53" s="44">
        <v>23</v>
      </c>
      <c r="AA53" s="23">
        <v>19</v>
      </c>
    </row>
    <row r="54" spans="1:27" x14ac:dyDescent="0.25">
      <c r="A54" s="3">
        <v>40315</v>
      </c>
      <c r="B54" s="24">
        <v>398</v>
      </c>
      <c r="C54" s="25">
        <v>175</v>
      </c>
      <c r="D54" s="20">
        <v>17</v>
      </c>
      <c r="E54" s="45">
        <v>16</v>
      </c>
      <c r="F54" s="45">
        <v>14</v>
      </c>
      <c r="G54" s="45">
        <v>14</v>
      </c>
      <c r="H54" s="45">
        <v>11</v>
      </c>
      <c r="I54" s="45">
        <v>12</v>
      </c>
      <c r="J54" s="45">
        <v>20</v>
      </c>
      <c r="K54" s="45">
        <v>20</v>
      </c>
      <c r="L54" s="45">
        <v>22</v>
      </c>
      <c r="M54" s="45">
        <v>25</v>
      </c>
      <c r="N54" s="45">
        <v>24</v>
      </c>
      <c r="O54" s="45">
        <v>24</v>
      </c>
      <c r="P54" s="45">
        <v>8</v>
      </c>
      <c r="Q54" s="45">
        <v>14</v>
      </c>
      <c r="R54" s="45">
        <v>11</v>
      </c>
      <c r="S54" s="45">
        <v>12</v>
      </c>
      <c r="T54" s="45">
        <v>11</v>
      </c>
      <c r="U54" s="45">
        <v>9</v>
      </c>
      <c r="V54" s="45">
        <v>8</v>
      </c>
      <c r="W54" s="45">
        <v>7</v>
      </c>
      <c r="X54" s="45">
        <v>25</v>
      </c>
      <c r="Y54" s="45">
        <v>30</v>
      </c>
      <c r="Z54" s="45">
        <v>23</v>
      </c>
      <c r="AA54" s="21">
        <v>21</v>
      </c>
    </row>
    <row r="55" spans="1:27" x14ac:dyDescent="0.25">
      <c r="A55" s="4">
        <v>40316</v>
      </c>
      <c r="B55" s="24">
        <v>561</v>
      </c>
      <c r="C55" s="25">
        <v>269</v>
      </c>
      <c r="D55" s="22">
        <v>23</v>
      </c>
      <c r="E55" s="44">
        <v>19</v>
      </c>
      <c r="F55" s="44">
        <v>18</v>
      </c>
      <c r="G55" s="44">
        <v>20</v>
      </c>
      <c r="H55" s="44">
        <v>14</v>
      </c>
      <c r="I55" s="44">
        <v>17</v>
      </c>
      <c r="J55" s="44">
        <v>33</v>
      </c>
      <c r="K55" s="44">
        <v>45</v>
      </c>
      <c r="L55" s="44">
        <v>35</v>
      </c>
      <c r="M55" s="44">
        <v>29</v>
      </c>
      <c r="N55" s="44">
        <v>28</v>
      </c>
      <c r="O55" s="44">
        <v>28</v>
      </c>
      <c r="P55" s="44">
        <v>16</v>
      </c>
      <c r="Q55" s="44">
        <v>15</v>
      </c>
      <c r="R55" s="44">
        <v>14</v>
      </c>
      <c r="S55" s="44">
        <v>14</v>
      </c>
      <c r="T55" s="44">
        <v>13</v>
      </c>
      <c r="U55" s="44">
        <v>19</v>
      </c>
      <c r="V55" s="44">
        <v>30</v>
      </c>
      <c r="W55" s="44">
        <v>28</v>
      </c>
      <c r="X55" s="44">
        <v>29</v>
      </c>
      <c r="Y55" s="44">
        <v>24</v>
      </c>
      <c r="Z55" s="44">
        <v>25</v>
      </c>
      <c r="AA55" s="23">
        <v>25</v>
      </c>
    </row>
    <row r="56" spans="1:27" x14ac:dyDescent="0.25">
      <c r="A56" s="3">
        <v>40317</v>
      </c>
      <c r="B56" s="24">
        <v>571</v>
      </c>
      <c r="C56" s="25">
        <v>263</v>
      </c>
      <c r="D56" s="20">
        <v>29</v>
      </c>
      <c r="E56" s="45">
        <v>34</v>
      </c>
      <c r="F56" s="45">
        <v>33</v>
      </c>
      <c r="G56" s="45">
        <v>31</v>
      </c>
      <c r="H56" s="45">
        <v>24</v>
      </c>
      <c r="I56" s="45">
        <v>18</v>
      </c>
      <c r="J56" s="45">
        <v>17</v>
      </c>
      <c r="K56" s="45">
        <v>27</v>
      </c>
      <c r="L56" s="45">
        <v>22.999999999999996</v>
      </c>
      <c r="M56" s="45">
        <v>29.999999999999996</v>
      </c>
      <c r="N56" s="45">
        <v>34</v>
      </c>
      <c r="O56" s="45">
        <v>34</v>
      </c>
      <c r="P56" s="45">
        <v>21.999999999999996</v>
      </c>
      <c r="Q56" s="45">
        <v>20.999999999999996</v>
      </c>
      <c r="R56" s="45">
        <v>16.999999999999996</v>
      </c>
      <c r="S56" s="45">
        <v>16.999999999999996</v>
      </c>
      <c r="T56" s="45">
        <v>16.999999999999996</v>
      </c>
      <c r="U56" s="45">
        <v>14.999999999999996</v>
      </c>
      <c r="V56" s="45">
        <v>16.999999999999996</v>
      </c>
      <c r="W56" s="45">
        <v>15.999999999999996</v>
      </c>
      <c r="X56" s="45">
        <v>21</v>
      </c>
      <c r="Y56" s="45">
        <v>22</v>
      </c>
      <c r="Z56" s="45">
        <v>24</v>
      </c>
      <c r="AA56" s="21">
        <v>28</v>
      </c>
    </row>
    <row r="57" spans="1:27" x14ac:dyDescent="0.25">
      <c r="A57" s="4">
        <v>40318</v>
      </c>
      <c r="B57" s="24">
        <v>560</v>
      </c>
      <c r="C57" s="25">
        <v>259</v>
      </c>
      <c r="D57" s="22">
        <v>29</v>
      </c>
      <c r="E57" s="44">
        <v>30</v>
      </c>
      <c r="F57" s="44">
        <v>29</v>
      </c>
      <c r="G57" s="44">
        <v>25</v>
      </c>
      <c r="H57" s="44">
        <v>24</v>
      </c>
      <c r="I57" s="44">
        <v>31</v>
      </c>
      <c r="J57" s="44">
        <v>20</v>
      </c>
      <c r="K57" s="44">
        <v>24</v>
      </c>
      <c r="L57" s="44">
        <v>35</v>
      </c>
      <c r="M57" s="44">
        <v>35</v>
      </c>
      <c r="N57" s="44">
        <v>35</v>
      </c>
      <c r="O57" s="44">
        <v>33</v>
      </c>
      <c r="P57" s="44">
        <v>24</v>
      </c>
      <c r="Q57" s="44">
        <v>18</v>
      </c>
      <c r="R57" s="44">
        <v>14</v>
      </c>
      <c r="S57" s="44">
        <v>10</v>
      </c>
      <c r="T57" s="44">
        <v>9</v>
      </c>
      <c r="U57" s="44">
        <v>9</v>
      </c>
      <c r="V57" s="44">
        <v>10</v>
      </c>
      <c r="W57" s="44">
        <v>27</v>
      </c>
      <c r="X57" s="44">
        <v>21</v>
      </c>
      <c r="Y57" s="44">
        <v>20</v>
      </c>
      <c r="Z57" s="44">
        <v>23</v>
      </c>
      <c r="AA57" s="23">
        <v>25</v>
      </c>
    </row>
    <row r="58" spans="1:27" x14ac:dyDescent="0.25">
      <c r="A58" s="3">
        <v>40319</v>
      </c>
      <c r="B58" s="24">
        <v>681</v>
      </c>
      <c r="C58" s="25">
        <v>367</v>
      </c>
      <c r="D58" s="20">
        <v>23</v>
      </c>
      <c r="E58" s="45">
        <v>26</v>
      </c>
      <c r="F58" s="45">
        <v>32</v>
      </c>
      <c r="G58" s="45">
        <v>27</v>
      </c>
      <c r="H58" s="45">
        <v>25</v>
      </c>
      <c r="I58" s="45">
        <v>22</v>
      </c>
      <c r="J58" s="45">
        <v>21</v>
      </c>
      <c r="K58" s="45">
        <v>35</v>
      </c>
      <c r="L58" s="45">
        <v>39</v>
      </c>
      <c r="M58" s="45">
        <v>45</v>
      </c>
      <c r="N58" s="45">
        <v>45</v>
      </c>
      <c r="O58" s="45">
        <v>45</v>
      </c>
      <c r="P58" s="45">
        <v>38</v>
      </c>
      <c r="Q58" s="45">
        <v>36</v>
      </c>
      <c r="R58" s="45">
        <v>25</v>
      </c>
      <c r="S58" s="45">
        <v>20</v>
      </c>
      <c r="T58" s="45">
        <v>17</v>
      </c>
      <c r="U58" s="45">
        <v>17</v>
      </c>
      <c r="V58" s="45">
        <v>20</v>
      </c>
      <c r="W58" s="45">
        <v>20</v>
      </c>
      <c r="X58" s="45">
        <v>29</v>
      </c>
      <c r="Y58" s="45">
        <v>29</v>
      </c>
      <c r="Z58" s="45">
        <v>23</v>
      </c>
      <c r="AA58" s="21">
        <v>22</v>
      </c>
    </row>
    <row r="59" spans="1:27" x14ac:dyDescent="0.25">
      <c r="A59" s="4">
        <v>40320</v>
      </c>
      <c r="B59" s="24">
        <v>665</v>
      </c>
      <c r="C59" s="25">
        <v>317</v>
      </c>
      <c r="D59" s="22">
        <v>21</v>
      </c>
      <c r="E59" s="44">
        <v>22</v>
      </c>
      <c r="F59" s="44">
        <v>25</v>
      </c>
      <c r="G59" s="44">
        <v>26</v>
      </c>
      <c r="H59" s="44">
        <v>30</v>
      </c>
      <c r="I59" s="44">
        <v>35</v>
      </c>
      <c r="J59" s="44">
        <v>35</v>
      </c>
      <c r="K59" s="44">
        <v>38</v>
      </c>
      <c r="L59" s="44">
        <v>22</v>
      </c>
      <c r="M59" s="44">
        <v>31</v>
      </c>
      <c r="N59" s="44">
        <v>32</v>
      </c>
      <c r="O59" s="44">
        <v>38</v>
      </c>
      <c r="P59" s="44">
        <v>32</v>
      </c>
      <c r="Q59" s="44">
        <v>23</v>
      </c>
      <c r="R59" s="44">
        <v>21</v>
      </c>
      <c r="S59" s="44">
        <v>25</v>
      </c>
      <c r="T59" s="44">
        <v>35</v>
      </c>
      <c r="U59" s="44">
        <v>22</v>
      </c>
      <c r="V59" s="44">
        <v>18</v>
      </c>
      <c r="W59" s="44">
        <v>18</v>
      </c>
      <c r="X59" s="44">
        <v>28</v>
      </c>
      <c r="Y59" s="44">
        <v>23</v>
      </c>
      <c r="Z59" s="44">
        <v>40</v>
      </c>
      <c r="AA59" s="23">
        <v>25</v>
      </c>
    </row>
    <row r="60" spans="1:27" x14ac:dyDescent="0.25">
      <c r="A60" s="3">
        <v>40321</v>
      </c>
      <c r="B60" s="24">
        <v>674</v>
      </c>
      <c r="C60" s="25">
        <v>301</v>
      </c>
      <c r="D60" s="20">
        <v>42</v>
      </c>
      <c r="E60" s="45">
        <v>21</v>
      </c>
      <c r="F60" s="45">
        <v>27</v>
      </c>
      <c r="G60" s="45">
        <v>33</v>
      </c>
      <c r="H60" s="45">
        <v>28</v>
      </c>
      <c r="I60" s="45">
        <v>28</v>
      </c>
      <c r="J60" s="45">
        <v>38</v>
      </c>
      <c r="K60" s="45">
        <v>29</v>
      </c>
      <c r="L60" s="45">
        <v>33</v>
      </c>
      <c r="M60" s="45">
        <v>24</v>
      </c>
      <c r="N60" s="45">
        <v>15.999999999999998</v>
      </c>
      <c r="O60" s="45">
        <v>32</v>
      </c>
      <c r="P60" s="45">
        <v>24</v>
      </c>
      <c r="Q60" s="45">
        <v>35</v>
      </c>
      <c r="R60" s="45">
        <v>14.999999999999998</v>
      </c>
      <c r="S60" s="45">
        <v>18</v>
      </c>
      <c r="T60" s="45">
        <v>18</v>
      </c>
      <c r="U60" s="45">
        <v>24</v>
      </c>
      <c r="V60" s="45">
        <v>29</v>
      </c>
      <c r="W60" s="45">
        <v>33</v>
      </c>
      <c r="X60" s="45">
        <v>30</v>
      </c>
      <c r="Y60" s="45">
        <v>31</v>
      </c>
      <c r="Z60" s="45">
        <v>38</v>
      </c>
      <c r="AA60" s="21">
        <v>28</v>
      </c>
    </row>
    <row r="61" spans="1:27" x14ac:dyDescent="0.25">
      <c r="A61" s="4">
        <v>40322</v>
      </c>
      <c r="B61" s="24">
        <v>738</v>
      </c>
      <c r="C61" s="25">
        <v>384</v>
      </c>
      <c r="D61" s="22">
        <v>29</v>
      </c>
      <c r="E61" s="44">
        <v>29</v>
      </c>
      <c r="F61" s="44">
        <v>34</v>
      </c>
      <c r="G61" s="44">
        <v>38</v>
      </c>
      <c r="H61" s="44">
        <v>38</v>
      </c>
      <c r="I61" s="44">
        <v>38</v>
      </c>
      <c r="J61" s="44">
        <v>22</v>
      </c>
      <c r="K61" s="44">
        <v>24</v>
      </c>
      <c r="L61" s="44">
        <v>28</v>
      </c>
      <c r="M61" s="44">
        <v>34</v>
      </c>
      <c r="N61" s="44">
        <v>37</v>
      </c>
      <c r="O61" s="44">
        <v>37</v>
      </c>
      <c r="P61" s="44">
        <v>30</v>
      </c>
      <c r="Q61" s="44">
        <v>24</v>
      </c>
      <c r="R61" s="44">
        <v>21</v>
      </c>
      <c r="S61" s="44">
        <v>21</v>
      </c>
      <c r="T61" s="44">
        <v>38</v>
      </c>
      <c r="U61" s="44">
        <v>38</v>
      </c>
      <c r="V61" s="44">
        <v>38</v>
      </c>
      <c r="W61" s="44">
        <v>38</v>
      </c>
      <c r="X61" s="44">
        <v>29</v>
      </c>
      <c r="Y61" s="44">
        <v>24</v>
      </c>
      <c r="Z61" s="44">
        <v>25</v>
      </c>
      <c r="AA61" s="23">
        <v>24</v>
      </c>
    </row>
    <row r="62" spans="1:27" x14ac:dyDescent="0.25">
      <c r="A62" s="3">
        <v>40323</v>
      </c>
      <c r="B62" s="24">
        <v>618</v>
      </c>
      <c r="C62" s="25">
        <v>348</v>
      </c>
      <c r="D62" s="20">
        <v>22</v>
      </c>
      <c r="E62" s="45">
        <v>21</v>
      </c>
      <c r="F62" s="45">
        <v>25</v>
      </c>
      <c r="G62" s="45">
        <v>18</v>
      </c>
      <c r="H62" s="45">
        <v>16</v>
      </c>
      <c r="I62" s="45">
        <v>14</v>
      </c>
      <c r="J62" s="45">
        <v>13</v>
      </c>
      <c r="K62" s="45">
        <v>22</v>
      </c>
      <c r="L62" s="45">
        <v>30</v>
      </c>
      <c r="M62" s="45">
        <v>36</v>
      </c>
      <c r="N62" s="45">
        <v>39</v>
      </c>
      <c r="O62" s="45">
        <v>39</v>
      </c>
      <c r="P62" s="45">
        <v>35</v>
      </c>
      <c r="Q62" s="45">
        <v>34</v>
      </c>
      <c r="R62" s="45">
        <v>23</v>
      </c>
      <c r="S62" s="45">
        <v>26</v>
      </c>
      <c r="T62" s="45">
        <v>21</v>
      </c>
      <c r="U62" s="45">
        <v>22</v>
      </c>
      <c r="V62" s="45">
        <v>23</v>
      </c>
      <c r="W62" s="45">
        <v>20</v>
      </c>
      <c r="X62" s="45">
        <v>21</v>
      </c>
      <c r="Y62" s="45">
        <v>21</v>
      </c>
      <c r="Z62" s="45">
        <v>38</v>
      </c>
      <c r="AA62" s="21">
        <v>39</v>
      </c>
    </row>
    <row r="63" spans="1:27" x14ac:dyDescent="0.25">
      <c r="A63" s="4">
        <v>40324</v>
      </c>
      <c r="B63" s="24">
        <v>626</v>
      </c>
      <c r="C63" s="25">
        <v>325</v>
      </c>
      <c r="D63" s="22">
        <v>24</v>
      </c>
      <c r="E63" s="44">
        <v>25</v>
      </c>
      <c r="F63" s="44">
        <v>26</v>
      </c>
      <c r="G63" s="44">
        <v>38</v>
      </c>
      <c r="H63" s="44">
        <v>33</v>
      </c>
      <c r="I63" s="44">
        <v>23</v>
      </c>
      <c r="J63" s="44">
        <v>19</v>
      </c>
      <c r="K63" s="44">
        <v>24</v>
      </c>
      <c r="L63" s="44">
        <v>25</v>
      </c>
      <c r="M63" s="44">
        <v>32</v>
      </c>
      <c r="N63" s="44">
        <v>33</v>
      </c>
      <c r="O63" s="44">
        <v>36</v>
      </c>
      <c r="P63" s="44">
        <v>34</v>
      </c>
      <c r="Q63" s="44">
        <v>28</v>
      </c>
      <c r="R63" s="44">
        <v>24</v>
      </c>
      <c r="S63" s="44">
        <v>29</v>
      </c>
      <c r="T63" s="44">
        <v>22</v>
      </c>
      <c r="U63" s="44">
        <v>21</v>
      </c>
      <c r="V63" s="44">
        <v>23</v>
      </c>
      <c r="W63" s="44">
        <v>18</v>
      </c>
      <c r="X63" s="44">
        <v>28</v>
      </c>
      <c r="Y63" s="44">
        <v>18</v>
      </c>
      <c r="Z63" s="44">
        <v>20</v>
      </c>
      <c r="AA63" s="23">
        <v>23</v>
      </c>
    </row>
    <row r="64" spans="1:27" x14ac:dyDescent="0.25">
      <c r="A64" s="3">
        <v>40325</v>
      </c>
      <c r="B64" s="24">
        <v>540</v>
      </c>
      <c r="C64" s="25">
        <v>281</v>
      </c>
      <c r="D64" s="42">
        <v>22</v>
      </c>
      <c r="E64" s="43">
        <v>27</v>
      </c>
      <c r="F64" s="43">
        <v>26</v>
      </c>
      <c r="G64" s="43">
        <v>33</v>
      </c>
      <c r="H64" s="43">
        <v>25</v>
      </c>
      <c r="I64" s="43">
        <v>22</v>
      </c>
      <c r="J64" s="43">
        <v>15</v>
      </c>
      <c r="K64" s="43">
        <v>16</v>
      </c>
      <c r="L64" s="43">
        <v>36</v>
      </c>
      <c r="M64" s="43">
        <v>26</v>
      </c>
      <c r="N64" s="43">
        <v>29</v>
      </c>
      <c r="O64" s="43">
        <v>33</v>
      </c>
      <c r="P64" s="43">
        <v>32</v>
      </c>
      <c r="Q64" s="43">
        <v>22</v>
      </c>
      <c r="R64" s="43">
        <v>20</v>
      </c>
      <c r="S64" s="43">
        <v>19</v>
      </c>
      <c r="T64" s="43">
        <v>16</v>
      </c>
      <c r="U64" s="43">
        <v>17</v>
      </c>
      <c r="V64" s="43">
        <v>16</v>
      </c>
      <c r="W64" s="43">
        <v>15</v>
      </c>
      <c r="X64" s="43">
        <v>18</v>
      </c>
      <c r="Y64" s="43">
        <v>19</v>
      </c>
      <c r="Z64" s="43">
        <v>18</v>
      </c>
      <c r="AA64" s="21">
        <v>18</v>
      </c>
    </row>
    <row r="65" spans="1:27" x14ac:dyDescent="0.25">
      <c r="A65" s="4">
        <v>40326</v>
      </c>
      <c r="B65" s="24">
        <v>558</v>
      </c>
      <c r="C65" s="25">
        <v>291</v>
      </c>
      <c r="D65" s="22">
        <v>22</v>
      </c>
      <c r="E65" s="44">
        <v>24</v>
      </c>
      <c r="F65" s="44">
        <v>25</v>
      </c>
      <c r="G65" s="44">
        <v>23</v>
      </c>
      <c r="H65" s="44">
        <v>22</v>
      </c>
      <c r="I65" s="44">
        <v>20</v>
      </c>
      <c r="J65" s="44">
        <v>16</v>
      </c>
      <c r="K65" s="44">
        <v>17</v>
      </c>
      <c r="L65" s="44">
        <v>22</v>
      </c>
      <c r="M65" s="44">
        <v>36</v>
      </c>
      <c r="N65" s="44">
        <v>27</v>
      </c>
      <c r="O65" s="44">
        <v>28</v>
      </c>
      <c r="P65" s="44">
        <v>26</v>
      </c>
      <c r="Q65" s="44">
        <v>25</v>
      </c>
      <c r="R65" s="44">
        <v>27</v>
      </c>
      <c r="S65" s="44">
        <v>21</v>
      </c>
      <c r="T65" s="44">
        <v>20</v>
      </c>
      <c r="U65" s="44">
        <v>20</v>
      </c>
      <c r="V65" s="44">
        <v>20</v>
      </c>
      <c r="W65" s="44">
        <v>19</v>
      </c>
      <c r="X65" s="44">
        <v>33</v>
      </c>
      <c r="Y65" s="44">
        <v>23</v>
      </c>
      <c r="Z65" s="44">
        <v>22</v>
      </c>
      <c r="AA65" s="23">
        <v>20</v>
      </c>
    </row>
    <row r="66" spans="1:27" x14ac:dyDescent="0.25">
      <c r="A66" s="3">
        <v>40327</v>
      </c>
      <c r="B66" s="24">
        <v>639</v>
      </c>
      <c r="C66" s="25">
        <v>320</v>
      </c>
      <c r="D66" s="42">
        <v>21</v>
      </c>
      <c r="E66" s="43">
        <v>16</v>
      </c>
      <c r="F66" s="43">
        <v>25</v>
      </c>
      <c r="G66" s="43">
        <v>28</v>
      </c>
      <c r="H66" s="43">
        <v>36</v>
      </c>
      <c r="I66" s="43">
        <v>19</v>
      </c>
      <c r="J66" s="43">
        <v>18</v>
      </c>
      <c r="K66" s="43">
        <v>26</v>
      </c>
      <c r="L66" s="43">
        <v>24</v>
      </c>
      <c r="M66" s="43">
        <v>22</v>
      </c>
      <c r="N66" s="43">
        <v>26</v>
      </c>
      <c r="O66" s="43">
        <v>27</v>
      </c>
      <c r="P66" s="43">
        <v>39</v>
      </c>
      <c r="Q66" s="43">
        <v>28</v>
      </c>
      <c r="R66" s="43">
        <v>26</v>
      </c>
      <c r="S66" s="43">
        <v>33</v>
      </c>
      <c r="T66" s="43">
        <v>29</v>
      </c>
      <c r="U66" s="43">
        <v>18</v>
      </c>
      <c r="V66" s="43">
        <v>28</v>
      </c>
      <c r="W66" s="43">
        <v>20</v>
      </c>
      <c r="X66" s="43">
        <v>18</v>
      </c>
      <c r="Y66" s="43">
        <v>43</v>
      </c>
      <c r="Z66" s="43">
        <v>41</v>
      </c>
      <c r="AA66" s="21">
        <v>28</v>
      </c>
    </row>
    <row r="67" spans="1:27" x14ac:dyDescent="0.25">
      <c r="A67" s="4">
        <v>40328</v>
      </c>
      <c r="B67" s="24">
        <v>486</v>
      </c>
      <c r="C67" s="25">
        <v>192</v>
      </c>
      <c r="D67" s="22">
        <v>22</v>
      </c>
      <c r="E67" s="44">
        <v>29</v>
      </c>
      <c r="F67" s="44">
        <v>30</v>
      </c>
      <c r="G67" s="44">
        <v>30</v>
      </c>
      <c r="H67" s="44">
        <v>33</v>
      </c>
      <c r="I67" s="44">
        <v>25</v>
      </c>
      <c r="J67" s="44">
        <v>3</v>
      </c>
      <c r="K67" s="44">
        <v>13</v>
      </c>
      <c r="L67" s="44">
        <v>10</v>
      </c>
      <c r="M67" s="44">
        <v>13</v>
      </c>
      <c r="N67" s="44">
        <v>14</v>
      </c>
      <c r="O67" s="44">
        <v>13</v>
      </c>
      <c r="P67" s="44">
        <v>18</v>
      </c>
      <c r="Q67" s="44">
        <v>25</v>
      </c>
      <c r="R67" s="44">
        <v>20</v>
      </c>
      <c r="S67" s="44">
        <v>21</v>
      </c>
      <c r="T67" s="44">
        <v>16</v>
      </c>
      <c r="U67" s="44">
        <v>14</v>
      </c>
      <c r="V67" s="44">
        <v>15</v>
      </c>
      <c r="W67" s="44">
        <v>13</v>
      </c>
      <c r="X67" s="44">
        <v>24</v>
      </c>
      <c r="Y67" s="44">
        <v>30</v>
      </c>
      <c r="Z67" s="44">
        <v>35</v>
      </c>
      <c r="AA67" s="23">
        <v>20</v>
      </c>
    </row>
    <row r="68" spans="1:27" ht="15.75" thickBot="1" x14ac:dyDescent="0.3">
      <c r="A68" s="3">
        <v>40329</v>
      </c>
      <c r="B68" s="24">
        <v>504</v>
      </c>
      <c r="C68" s="25">
        <v>203</v>
      </c>
      <c r="D68" s="42">
        <v>23</v>
      </c>
      <c r="E68" s="43">
        <v>30</v>
      </c>
      <c r="F68" s="43">
        <v>30</v>
      </c>
      <c r="G68" s="43">
        <v>30</v>
      </c>
      <c r="H68" s="43">
        <v>30</v>
      </c>
      <c r="I68" s="43">
        <v>30</v>
      </c>
      <c r="J68" s="43">
        <v>16</v>
      </c>
      <c r="K68" s="43">
        <v>13</v>
      </c>
      <c r="L68" s="43">
        <v>18</v>
      </c>
      <c r="M68" s="43">
        <v>15</v>
      </c>
      <c r="N68" s="43">
        <v>16</v>
      </c>
      <c r="O68" s="43">
        <v>17</v>
      </c>
      <c r="P68" s="43">
        <v>15</v>
      </c>
      <c r="Q68" s="43">
        <v>17</v>
      </c>
      <c r="R68" s="43">
        <v>13</v>
      </c>
      <c r="S68" s="43">
        <v>22</v>
      </c>
      <c r="T68" s="43">
        <v>18</v>
      </c>
      <c r="U68" s="43">
        <v>18</v>
      </c>
      <c r="V68" s="43">
        <v>18</v>
      </c>
      <c r="W68" s="43">
        <v>16</v>
      </c>
      <c r="X68" s="43">
        <v>33</v>
      </c>
      <c r="Y68" s="43">
        <v>22</v>
      </c>
      <c r="Z68" s="43">
        <v>23</v>
      </c>
      <c r="AA68" s="21">
        <v>21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7"/>
  <sheetViews>
    <sheetView workbookViewId="0">
      <selection activeCell="C3" sqref="C3:C32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40330</v>
      </c>
      <c r="B3" s="15">
        <v>45.64</v>
      </c>
      <c r="C3" s="27">
        <v>55.08</v>
      </c>
      <c r="D3" s="35">
        <v>35.200000000000003</v>
      </c>
      <c r="E3" s="34">
        <v>28.57</v>
      </c>
      <c r="F3" s="34">
        <v>23.68</v>
      </c>
      <c r="G3" s="34">
        <v>20.55</v>
      </c>
      <c r="H3" s="34">
        <v>22.42</v>
      </c>
      <c r="I3" s="34">
        <v>29.78</v>
      </c>
      <c r="J3" s="34">
        <v>40.43</v>
      </c>
      <c r="K3" s="34">
        <v>50.82</v>
      </c>
      <c r="L3" s="34">
        <v>55.89</v>
      </c>
      <c r="M3" s="34">
        <v>58.79</v>
      </c>
      <c r="N3" s="34">
        <v>62.63</v>
      </c>
      <c r="O3" s="34">
        <v>64.63</v>
      </c>
      <c r="P3" s="34">
        <v>59.82</v>
      </c>
      <c r="Q3" s="34">
        <v>57.75</v>
      </c>
      <c r="R3" s="34">
        <v>55.38</v>
      </c>
      <c r="S3" s="34">
        <v>52.29</v>
      </c>
      <c r="T3" s="34">
        <v>50.48</v>
      </c>
      <c r="U3" s="34">
        <v>48.82</v>
      </c>
      <c r="V3" s="34">
        <v>48</v>
      </c>
      <c r="W3" s="34">
        <v>46.5</v>
      </c>
      <c r="X3" s="34">
        <v>46.23</v>
      </c>
      <c r="Y3" s="34">
        <v>46.79</v>
      </c>
      <c r="Z3" s="34">
        <v>48.33</v>
      </c>
      <c r="AA3" s="17">
        <v>41.67</v>
      </c>
    </row>
    <row r="4" spans="1:27" x14ac:dyDescent="0.25">
      <c r="A4" s="4">
        <v>40331</v>
      </c>
      <c r="B4" s="15">
        <v>40.35</v>
      </c>
      <c r="C4" s="27">
        <v>50.89</v>
      </c>
      <c r="D4" s="18">
        <v>28</v>
      </c>
      <c r="E4" s="33">
        <v>22.02</v>
      </c>
      <c r="F4" s="33">
        <v>17.150000000000002</v>
      </c>
      <c r="G4" s="33">
        <v>13.379999999999999</v>
      </c>
      <c r="H4" s="33">
        <v>13.39</v>
      </c>
      <c r="I4" s="33">
        <v>21.33</v>
      </c>
      <c r="J4" s="33">
        <v>36.19</v>
      </c>
      <c r="K4" s="33">
        <v>45.67</v>
      </c>
      <c r="L4" s="33">
        <v>51.24</v>
      </c>
      <c r="M4" s="33">
        <v>52.670000000000009</v>
      </c>
      <c r="N4" s="33">
        <v>55.11999999999999</v>
      </c>
      <c r="O4" s="33">
        <v>57.45</v>
      </c>
      <c r="P4" s="33">
        <v>55.13</v>
      </c>
      <c r="Q4" s="33">
        <v>52.42</v>
      </c>
      <c r="R4" s="33">
        <v>50.42</v>
      </c>
      <c r="S4" s="33">
        <v>49.140000000000008</v>
      </c>
      <c r="T4" s="33">
        <v>47.45</v>
      </c>
      <c r="U4" s="33">
        <v>47.07</v>
      </c>
      <c r="V4" s="33">
        <v>46.89</v>
      </c>
      <c r="W4" s="33">
        <v>45.62</v>
      </c>
      <c r="X4" s="33">
        <v>42.63</v>
      </c>
      <c r="Y4" s="33">
        <v>42.32</v>
      </c>
      <c r="Z4" s="33">
        <v>41.49</v>
      </c>
      <c r="AA4" s="19">
        <v>34.26</v>
      </c>
    </row>
    <row r="5" spans="1:27" x14ac:dyDescent="0.25">
      <c r="A5" s="3">
        <v>40332</v>
      </c>
      <c r="B5" s="15">
        <v>36.33</v>
      </c>
      <c r="C5" s="27">
        <v>45.65</v>
      </c>
      <c r="D5" s="16">
        <v>26.29</v>
      </c>
      <c r="E5" s="32">
        <v>18.52</v>
      </c>
      <c r="F5" s="32">
        <v>10.97</v>
      </c>
      <c r="G5" s="32">
        <v>8.57</v>
      </c>
      <c r="H5" s="32">
        <v>9.7000000000000011</v>
      </c>
      <c r="I5" s="32">
        <v>20.239999999999998</v>
      </c>
      <c r="J5" s="32">
        <v>30.23</v>
      </c>
      <c r="K5" s="32">
        <v>38.020000000000003</v>
      </c>
      <c r="L5" s="32">
        <v>44.34</v>
      </c>
      <c r="M5" s="32">
        <v>46.85</v>
      </c>
      <c r="N5" s="32">
        <v>51.18</v>
      </c>
      <c r="O5" s="32">
        <v>54</v>
      </c>
      <c r="P5" s="32">
        <v>49.55</v>
      </c>
      <c r="Q5" s="32">
        <v>45.88</v>
      </c>
      <c r="R5" s="32">
        <v>43.35</v>
      </c>
      <c r="S5" s="32">
        <v>42.62</v>
      </c>
      <c r="T5" s="32">
        <v>40.78</v>
      </c>
      <c r="U5" s="32">
        <v>41.86</v>
      </c>
      <c r="V5" s="32">
        <v>42.94</v>
      </c>
      <c r="W5" s="32">
        <v>44.47</v>
      </c>
      <c r="X5" s="32">
        <v>40.799999999999997</v>
      </c>
      <c r="Y5" s="32">
        <v>40.33</v>
      </c>
      <c r="Z5" s="32">
        <v>43.14</v>
      </c>
      <c r="AA5" s="17">
        <v>37.22</v>
      </c>
    </row>
    <row r="6" spans="1:27" x14ac:dyDescent="0.25">
      <c r="A6" s="4">
        <v>40333</v>
      </c>
      <c r="B6" s="15">
        <v>42.55</v>
      </c>
      <c r="C6" s="27">
        <v>51.76</v>
      </c>
      <c r="D6" s="18">
        <v>30.829999999999995</v>
      </c>
      <c r="E6" s="33">
        <v>18.190000000000001</v>
      </c>
      <c r="F6" s="33">
        <v>14.17</v>
      </c>
      <c r="G6" s="33">
        <v>9.57</v>
      </c>
      <c r="H6" s="33">
        <v>15.720000000000002</v>
      </c>
      <c r="I6" s="33">
        <v>19.87</v>
      </c>
      <c r="J6" s="33">
        <v>41.62</v>
      </c>
      <c r="K6" s="33">
        <v>61.279999999999994</v>
      </c>
      <c r="L6" s="33">
        <v>54.779999999999994</v>
      </c>
      <c r="M6" s="33">
        <v>55.909999999999989</v>
      </c>
      <c r="N6" s="33">
        <v>55.820000000000007</v>
      </c>
      <c r="O6" s="33">
        <v>55.970000000000006</v>
      </c>
      <c r="P6" s="33">
        <v>55.659999999999989</v>
      </c>
      <c r="Q6" s="33">
        <v>52.140000000000008</v>
      </c>
      <c r="R6" s="33">
        <v>52.33</v>
      </c>
      <c r="S6" s="33">
        <v>49.12</v>
      </c>
      <c r="T6" s="33">
        <v>47.71</v>
      </c>
      <c r="U6" s="33">
        <v>47.43</v>
      </c>
      <c r="V6" s="33">
        <v>47.52</v>
      </c>
      <c r="W6" s="33">
        <v>46.72</v>
      </c>
      <c r="X6" s="33">
        <v>49.3</v>
      </c>
      <c r="Y6" s="33">
        <v>48</v>
      </c>
      <c r="Z6" s="33">
        <v>50.43</v>
      </c>
      <c r="AA6" s="19">
        <v>41.11</v>
      </c>
    </row>
    <row r="7" spans="1:27" x14ac:dyDescent="0.25">
      <c r="A7" s="3">
        <v>40334</v>
      </c>
      <c r="B7" s="15">
        <v>38.049999999999997</v>
      </c>
      <c r="C7" s="27">
        <v>43.82</v>
      </c>
      <c r="D7" s="16">
        <v>36.46</v>
      </c>
      <c r="E7" s="32">
        <v>32.75</v>
      </c>
      <c r="F7" s="32">
        <v>27.01</v>
      </c>
      <c r="G7" s="32">
        <v>19.170000000000002</v>
      </c>
      <c r="H7" s="32">
        <v>22.87</v>
      </c>
      <c r="I7" s="32">
        <v>23.15</v>
      </c>
      <c r="J7" s="32">
        <v>28.670000000000005</v>
      </c>
      <c r="K7" s="32">
        <v>35.03</v>
      </c>
      <c r="L7" s="32">
        <v>41.74</v>
      </c>
      <c r="M7" s="32">
        <v>44.56</v>
      </c>
      <c r="N7" s="32">
        <v>49.67</v>
      </c>
      <c r="O7" s="32">
        <v>51.43</v>
      </c>
      <c r="P7" s="32">
        <v>50</v>
      </c>
      <c r="Q7" s="32">
        <v>44.67</v>
      </c>
      <c r="R7" s="32">
        <v>40.43</v>
      </c>
      <c r="S7" s="32">
        <v>39.89</v>
      </c>
      <c r="T7" s="32">
        <v>39.380000000000003</v>
      </c>
      <c r="U7" s="32">
        <v>41.33</v>
      </c>
      <c r="V7" s="32">
        <v>41.87</v>
      </c>
      <c r="W7" s="32">
        <v>40.9</v>
      </c>
      <c r="X7" s="32">
        <v>41.35</v>
      </c>
      <c r="Y7" s="32">
        <v>40.840000000000003</v>
      </c>
      <c r="Z7" s="32">
        <v>44.45</v>
      </c>
      <c r="AA7" s="17">
        <v>35.67</v>
      </c>
    </row>
    <row r="8" spans="1:27" x14ac:dyDescent="0.25">
      <c r="A8" s="4">
        <v>40335</v>
      </c>
      <c r="B8" s="15">
        <v>29.69</v>
      </c>
      <c r="C8" s="27">
        <v>33.92</v>
      </c>
      <c r="D8" s="18">
        <v>27.829999999999995</v>
      </c>
      <c r="E8" s="33">
        <v>24.33</v>
      </c>
      <c r="F8" s="33">
        <v>20.100000000000001</v>
      </c>
      <c r="G8" s="33">
        <v>16</v>
      </c>
      <c r="H8" s="33">
        <v>17.64</v>
      </c>
      <c r="I8" s="33">
        <v>17.66</v>
      </c>
      <c r="J8" s="33">
        <v>19.79</v>
      </c>
      <c r="K8" s="33">
        <v>23.86</v>
      </c>
      <c r="L8" s="33">
        <v>27.84</v>
      </c>
      <c r="M8" s="33">
        <v>33.29</v>
      </c>
      <c r="N8" s="33">
        <v>38.11</v>
      </c>
      <c r="O8" s="33">
        <v>40.68</v>
      </c>
      <c r="P8" s="33">
        <v>41.3</v>
      </c>
      <c r="Q8" s="33">
        <v>36.14</v>
      </c>
      <c r="R8" s="33">
        <v>31.28</v>
      </c>
      <c r="S8" s="33">
        <v>31.15</v>
      </c>
      <c r="T8" s="33">
        <v>28.46</v>
      </c>
      <c r="U8" s="33">
        <v>29.78</v>
      </c>
      <c r="V8" s="33">
        <v>34.08</v>
      </c>
      <c r="W8" s="33">
        <v>34.950000000000003</v>
      </c>
      <c r="X8" s="33">
        <v>33.619999999999997</v>
      </c>
      <c r="Y8" s="33">
        <v>34.67</v>
      </c>
      <c r="Z8" s="33">
        <v>38</v>
      </c>
      <c r="AA8" s="19">
        <v>32.090000000000003</v>
      </c>
    </row>
    <row r="9" spans="1:27" x14ac:dyDescent="0.25">
      <c r="A9" s="3">
        <v>40336</v>
      </c>
      <c r="B9" s="15">
        <v>45.4</v>
      </c>
      <c r="C9" s="27">
        <v>56.21</v>
      </c>
      <c r="D9" s="16">
        <v>31.829999999999995</v>
      </c>
      <c r="E9" s="32">
        <v>26.79</v>
      </c>
      <c r="F9" s="32">
        <v>20.68</v>
      </c>
      <c r="G9" s="32">
        <v>15.24</v>
      </c>
      <c r="H9" s="32">
        <v>21.41</v>
      </c>
      <c r="I9" s="32">
        <v>27.48</v>
      </c>
      <c r="J9" s="32">
        <v>40.71</v>
      </c>
      <c r="K9" s="32">
        <v>50.12</v>
      </c>
      <c r="L9" s="32">
        <v>55.9</v>
      </c>
      <c r="M9" s="32">
        <v>59.31</v>
      </c>
      <c r="N9" s="32">
        <v>61.9</v>
      </c>
      <c r="O9" s="32">
        <v>66.56</v>
      </c>
      <c r="P9" s="32">
        <v>62.55</v>
      </c>
      <c r="Q9" s="32">
        <v>58.07</v>
      </c>
      <c r="R9" s="32">
        <v>55.96</v>
      </c>
      <c r="S9" s="32">
        <v>53.45000000000001</v>
      </c>
      <c r="T9" s="32">
        <v>51.9</v>
      </c>
      <c r="U9" s="32">
        <v>49.81</v>
      </c>
      <c r="V9" s="32">
        <v>50.65</v>
      </c>
      <c r="W9" s="32">
        <v>48.47</v>
      </c>
      <c r="X9" s="32">
        <v>46.15</v>
      </c>
      <c r="Y9" s="32">
        <v>44.47</v>
      </c>
      <c r="Z9" s="32">
        <v>46.29999999999999</v>
      </c>
      <c r="AA9" s="17">
        <v>43.88</v>
      </c>
    </row>
    <row r="10" spans="1:27" x14ac:dyDescent="0.25">
      <c r="A10" s="4">
        <v>40337</v>
      </c>
      <c r="B10" s="15">
        <v>48.63</v>
      </c>
      <c r="C10" s="27">
        <v>58.8</v>
      </c>
      <c r="D10" s="18">
        <v>43.769999999999996</v>
      </c>
      <c r="E10" s="33">
        <v>30.76</v>
      </c>
      <c r="F10" s="33">
        <v>25.84</v>
      </c>
      <c r="G10" s="33">
        <v>22.85</v>
      </c>
      <c r="H10" s="33">
        <v>22.650000000000002</v>
      </c>
      <c r="I10" s="33">
        <v>27.329999999999991</v>
      </c>
      <c r="J10" s="33">
        <v>44.54</v>
      </c>
      <c r="K10" s="33">
        <v>49.69</v>
      </c>
      <c r="L10" s="33">
        <v>59.6</v>
      </c>
      <c r="M10" s="33">
        <v>63.670000000000009</v>
      </c>
      <c r="N10" s="33">
        <v>66.959999999999994</v>
      </c>
      <c r="O10" s="33">
        <v>66.709999999999994</v>
      </c>
      <c r="P10" s="33">
        <v>63.81</v>
      </c>
      <c r="Q10" s="33">
        <v>59.510000000000005</v>
      </c>
      <c r="R10" s="33">
        <v>56.320000000000007</v>
      </c>
      <c r="S10" s="33">
        <v>54.720000000000006</v>
      </c>
      <c r="T10" s="33">
        <v>53.35</v>
      </c>
      <c r="U10" s="33">
        <v>53.85</v>
      </c>
      <c r="V10" s="33">
        <v>53.25</v>
      </c>
      <c r="W10" s="33">
        <v>53.88</v>
      </c>
      <c r="X10" s="33">
        <v>49.84</v>
      </c>
      <c r="Y10" s="33">
        <v>50.23</v>
      </c>
      <c r="Z10" s="33">
        <v>52.56</v>
      </c>
      <c r="AA10" s="19">
        <v>41.37</v>
      </c>
    </row>
    <row r="11" spans="1:27" x14ac:dyDescent="0.25">
      <c r="A11" s="3">
        <v>40338</v>
      </c>
      <c r="B11" s="15">
        <v>52.2</v>
      </c>
      <c r="C11" s="27">
        <v>62.54</v>
      </c>
      <c r="D11" s="16">
        <v>39.67</v>
      </c>
      <c r="E11" s="32">
        <v>36.340000000000003</v>
      </c>
      <c r="F11" s="32">
        <v>33.33</v>
      </c>
      <c r="G11" s="32">
        <v>30.02</v>
      </c>
      <c r="H11" s="32">
        <v>32.33</v>
      </c>
      <c r="I11" s="32">
        <v>35.14</v>
      </c>
      <c r="J11" s="32">
        <v>47.54</v>
      </c>
      <c r="K11" s="32">
        <v>53.88</v>
      </c>
      <c r="L11" s="32">
        <v>58.74</v>
      </c>
      <c r="M11" s="32">
        <v>62.95</v>
      </c>
      <c r="N11" s="32">
        <v>73.2</v>
      </c>
      <c r="O11" s="32">
        <v>80.73</v>
      </c>
      <c r="P11" s="32">
        <v>69.37</v>
      </c>
      <c r="Q11" s="32">
        <v>64.25</v>
      </c>
      <c r="R11" s="32">
        <v>63.33</v>
      </c>
      <c r="S11" s="32">
        <v>57.73</v>
      </c>
      <c r="T11" s="32">
        <v>57.42</v>
      </c>
      <c r="U11" s="32">
        <v>56.820000000000007</v>
      </c>
      <c r="V11" s="32">
        <v>55.92</v>
      </c>
      <c r="W11" s="32">
        <v>50.07</v>
      </c>
      <c r="X11" s="32">
        <v>51.01</v>
      </c>
      <c r="Y11" s="32">
        <v>49.91</v>
      </c>
      <c r="Z11" s="32">
        <v>48.92</v>
      </c>
      <c r="AA11" s="17">
        <v>44.28</v>
      </c>
    </row>
    <row r="12" spans="1:27" x14ac:dyDescent="0.25">
      <c r="A12" s="4">
        <v>40339</v>
      </c>
      <c r="B12" s="15">
        <v>50.72</v>
      </c>
      <c r="C12" s="27">
        <v>60.62</v>
      </c>
      <c r="D12" s="18">
        <v>40.24</v>
      </c>
      <c r="E12" s="33">
        <v>39.82</v>
      </c>
      <c r="F12" s="33">
        <v>31.31</v>
      </c>
      <c r="G12" s="33">
        <v>28.31</v>
      </c>
      <c r="H12" s="33">
        <v>28.289999999999996</v>
      </c>
      <c r="I12" s="33">
        <v>33.25</v>
      </c>
      <c r="J12" s="33">
        <v>45.32</v>
      </c>
      <c r="K12" s="33">
        <v>55.92</v>
      </c>
      <c r="L12" s="33">
        <v>62.02</v>
      </c>
      <c r="M12" s="33">
        <v>64.739999999999995</v>
      </c>
      <c r="N12" s="33">
        <v>68.760000000000005</v>
      </c>
      <c r="O12" s="33">
        <v>71.159999999999982</v>
      </c>
      <c r="P12" s="33">
        <v>64.48</v>
      </c>
      <c r="Q12" s="33">
        <v>62.27</v>
      </c>
      <c r="R12" s="33">
        <v>60.57</v>
      </c>
      <c r="S12" s="33">
        <v>58.42</v>
      </c>
      <c r="T12" s="33">
        <v>55.36999999999999</v>
      </c>
      <c r="U12" s="33">
        <v>53.77</v>
      </c>
      <c r="V12" s="33">
        <v>52.570000000000007</v>
      </c>
      <c r="W12" s="33">
        <v>53.32</v>
      </c>
      <c r="X12" s="33">
        <v>51.579999999999991</v>
      </c>
      <c r="Y12" s="33">
        <v>48.140000000000008</v>
      </c>
      <c r="Z12" s="33">
        <v>46.95000000000001</v>
      </c>
      <c r="AA12" s="19">
        <v>40.76</v>
      </c>
    </row>
    <row r="13" spans="1:27" x14ac:dyDescent="0.25">
      <c r="A13" s="3">
        <v>40340</v>
      </c>
      <c r="B13" s="15">
        <v>47.24</v>
      </c>
      <c r="C13" s="27">
        <v>55.61</v>
      </c>
      <c r="D13" s="16">
        <v>41.61</v>
      </c>
      <c r="E13" s="32">
        <v>36.200000000000003</v>
      </c>
      <c r="F13" s="32">
        <v>27.34</v>
      </c>
      <c r="G13" s="32">
        <v>22.92</v>
      </c>
      <c r="H13" s="32">
        <v>26.29</v>
      </c>
      <c r="I13" s="32">
        <v>34.33</v>
      </c>
      <c r="J13" s="32">
        <v>43.29</v>
      </c>
      <c r="K13" s="32">
        <v>53.44</v>
      </c>
      <c r="L13" s="32">
        <v>58.65</v>
      </c>
      <c r="M13" s="32">
        <v>60.74</v>
      </c>
      <c r="N13" s="32">
        <v>62.55</v>
      </c>
      <c r="O13" s="32">
        <v>62.98</v>
      </c>
      <c r="P13" s="32">
        <v>61.739999999999995</v>
      </c>
      <c r="Q13" s="32">
        <v>59.42</v>
      </c>
      <c r="R13" s="32">
        <v>53.669999999999995</v>
      </c>
      <c r="S13" s="32">
        <v>51.45000000000001</v>
      </c>
      <c r="T13" s="32">
        <v>49.34</v>
      </c>
      <c r="U13" s="32">
        <v>48.54999999999999</v>
      </c>
      <c r="V13" s="32">
        <v>50.23</v>
      </c>
      <c r="W13" s="32">
        <v>48.05</v>
      </c>
      <c r="X13" s="32">
        <v>46.57</v>
      </c>
      <c r="Y13" s="32">
        <v>45.65</v>
      </c>
      <c r="Z13" s="32">
        <v>48.33</v>
      </c>
      <c r="AA13" s="17">
        <v>40.35</v>
      </c>
    </row>
    <row r="14" spans="1:27" x14ac:dyDescent="0.25">
      <c r="A14" s="4">
        <v>40341</v>
      </c>
      <c r="B14" s="15">
        <v>36.58</v>
      </c>
      <c r="C14" s="27">
        <v>40.9</v>
      </c>
      <c r="D14" s="18">
        <v>38.840000000000003</v>
      </c>
      <c r="E14" s="33">
        <v>33.51</v>
      </c>
      <c r="F14" s="33">
        <v>28.7</v>
      </c>
      <c r="G14" s="33">
        <v>20.99</v>
      </c>
      <c r="H14" s="33">
        <v>18.239999999999998</v>
      </c>
      <c r="I14" s="33">
        <v>24.63</v>
      </c>
      <c r="J14" s="33">
        <v>32.050000000000004</v>
      </c>
      <c r="K14" s="33">
        <v>41.910000000000004</v>
      </c>
      <c r="L14" s="33">
        <v>42.62</v>
      </c>
      <c r="M14" s="33">
        <v>46.74</v>
      </c>
      <c r="N14" s="33">
        <v>48.46</v>
      </c>
      <c r="O14" s="33">
        <v>49.67</v>
      </c>
      <c r="P14" s="33">
        <v>42.06</v>
      </c>
      <c r="Q14" s="33">
        <v>41.92</v>
      </c>
      <c r="R14" s="33">
        <v>36.96</v>
      </c>
      <c r="S14" s="33">
        <v>35.909999999999997</v>
      </c>
      <c r="T14" s="33">
        <v>33.479999999999997</v>
      </c>
      <c r="U14" s="33">
        <v>34.78</v>
      </c>
      <c r="V14" s="33">
        <v>39.14</v>
      </c>
      <c r="W14" s="33">
        <v>39</v>
      </c>
      <c r="X14" s="33">
        <v>37.300000000000004</v>
      </c>
      <c r="Y14" s="33">
        <v>36.57</v>
      </c>
      <c r="Z14" s="33">
        <v>40.71</v>
      </c>
      <c r="AA14" s="19">
        <v>33.69</v>
      </c>
    </row>
    <row r="15" spans="1:27" x14ac:dyDescent="0.25">
      <c r="A15" s="3">
        <v>40342</v>
      </c>
      <c r="B15" s="15">
        <v>28.18</v>
      </c>
      <c r="C15" s="27">
        <v>31.78</v>
      </c>
      <c r="D15" s="16">
        <v>26.820000000000004</v>
      </c>
      <c r="E15" s="32">
        <v>19.399999999999999</v>
      </c>
      <c r="F15" s="32">
        <v>19.239999999999998</v>
      </c>
      <c r="G15" s="32">
        <v>16.71</v>
      </c>
      <c r="H15" s="32">
        <v>15.11</v>
      </c>
      <c r="I15" s="32">
        <v>16.37</v>
      </c>
      <c r="J15" s="32">
        <v>17.03</v>
      </c>
      <c r="K15" s="32">
        <v>22.95</v>
      </c>
      <c r="L15" s="32">
        <v>30.410000000000004</v>
      </c>
      <c r="M15" s="32">
        <v>35.15</v>
      </c>
      <c r="N15" s="32">
        <v>34.479999999999997</v>
      </c>
      <c r="O15" s="32">
        <v>36.58</v>
      </c>
      <c r="P15" s="32">
        <v>33.78</v>
      </c>
      <c r="Q15" s="32">
        <v>32.950000000000003</v>
      </c>
      <c r="R15" s="32">
        <v>27.77</v>
      </c>
      <c r="S15" s="32">
        <v>26.05</v>
      </c>
      <c r="T15" s="32">
        <v>25.46</v>
      </c>
      <c r="U15" s="32">
        <v>28.39</v>
      </c>
      <c r="V15" s="32">
        <v>34.83</v>
      </c>
      <c r="W15" s="32">
        <v>35.49</v>
      </c>
      <c r="X15" s="32">
        <v>34.53</v>
      </c>
      <c r="Y15" s="32">
        <v>37.71</v>
      </c>
      <c r="Z15" s="32">
        <v>36.92</v>
      </c>
      <c r="AA15" s="17">
        <v>32.130000000000003</v>
      </c>
    </row>
    <row r="16" spans="1:27" x14ac:dyDescent="0.25">
      <c r="A16" s="4">
        <v>40343</v>
      </c>
      <c r="B16" s="15">
        <v>48.86</v>
      </c>
      <c r="C16" s="27">
        <v>58.98</v>
      </c>
      <c r="D16" s="18">
        <v>33.840000000000003</v>
      </c>
      <c r="E16" s="33">
        <v>27.91</v>
      </c>
      <c r="F16" s="33">
        <v>24.67</v>
      </c>
      <c r="G16" s="33">
        <v>23.32</v>
      </c>
      <c r="H16" s="33">
        <v>23.94</v>
      </c>
      <c r="I16" s="33">
        <v>33.85</v>
      </c>
      <c r="J16" s="33">
        <v>48.64</v>
      </c>
      <c r="K16" s="33">
        <v>60.58</v>
      </c>
      <c r="L16" s="33">
        <v>63.429999999999993</v>
      </c>
      <c r="M16" s="33">
        <v>66.099999999999994</v>
      </c>
      <c r="N16" s="33">
        <v>68</v>
      </c>
      <c r="O16" s="33">
        <v>71.75</v>
      </c>
      <c r="P16" s="33">
        <v>66.819999999999993</v>
      </c>
      <c r="Q16" s="33">
        <v>60.55</v>
      </c>
      <c r="R16" s="33">
        <v>58.09</v>
      </c>
      <c r="S16" s="33">
        <v>53.68</v>
      </c>
      <c r="T16" s="33">
        <v>49.98</v>
      </c>
      <c r="U16" s="33">
        <v>50.92</v>
      </c>
      <c r="V16" s="33">
        <v>51.11</v>
      </c>
      <c r="W16" s="33">
        <v>47.35</v>
      </c>
      <c r="X16" s="33">
        <v>49.24</v>
      </c>
      <c r="Y16" s="33">
        <v>47.49</v>
      </c>
      <c r="Z16" s="33">
        <v>48.62</v>
      </c>
      <c r="AA16" s="19">
        <v>42.66</v>
      </c>
    </row>
    <row r="17" spans="1:27" x14ac:dyDescent="0.25">
      <c r="A17" s="3">
        <v>40344</v>
      </c>
      <c r="B17" s="15">
        <v>47.07</v>
      </c>
      <c r="C17" s="27">
        <v>57.31</v>
      </c>
      <c r="D17" s="16">
        <v>35.76</v>
      </c>
      <c r="E17" s="32">
        <v>31.4</v>
      </c>
      <c r="F17" s="32">
        <v>26.29</v>
      </c>
      <c r="G17" s="32">
        <v>20.95</v>
      </c>
      <c r="H17" s="32">
        <v>21.67</v>
      </c>
      <c r="I17" s="32">
        <v>29.860000000000003</v>
      </c>
      <c r="J17" s="32">
        <v>44.68</v>
      </c>
      <c r="K17" s="32">
        <v>51.43</v>
      </c>
      <c r="L17" s="32">
        <v>57.65</v>
      </c>
      <c r="M17" s="32">
        <v>60.429999999999993</v>
      </c>
      <c r="N17" s="32">
        <v>63.44</v>
      </c>
      <c r="O17" s="32">
        <v>66.739999999999995</v>
      </c>
      <c r="P17" s="32">
        <v>63.6</v>
      </c>
      <c r="Q17" s="32">
        <v>62.12</v>
      </c>
      <c r="R17" s="32">
        <v>55.85</v>
      </c>
      <c r="S17" s="32">
        <v>52.909999999999989</v>
      </c>
      <c r="T17" s="32">
        <v>50.7</v>
      </c>
      <c r="U17" s="32">
        <v>50.96</v>
      </c>
      <c r="V17" s="32">
        <v>51.52</v>
      </c>
      <c r="W17" s="32">
        <v>51.76</v>
      </c>
      <c r="X17" s="32">
        <v>46.88</v>
      </c>
      <c r="Y17" s="32">
        <v>45.71</v>
      </c>
      <c r="Z17" s="32">
        <v>46.79</v>
      </c>
      <c r="AA17" s="17">
        <v>40.68</v>
      </c>
    </row>
    <row r="18" spans="1:27" x14ac:dyDescent="0.25">
      <c r="A18" s="4">
        <v>40345</v>
      </c>
      <c r="B18" s="15">
        <v>43.76</v>
      </c>
      <c r="C18" s="27">
        <v>53.09</v>
      </c>
      <c r="D18" s="18">
        <v>34.659999999999997</v>
      </c>
      <c r="E18" s="33">
        <v>29.329999999999995</v>
      </c>
      <c r="F18" s="33">
        <v>22.45</v>
      </c>
      <c r="G18" s="33">
        <v>18.89</v>
      </c>
      <c r="H18" s="33">
        <v>20.59</v>
      </c>
      <c r="I18" s="33">
        <v>24</v>
      </c>
      <c r="J18" s="33">
        <v>40.880000000000003</v>
      </c>
      <c r="K18" s="33">
        <v>46.329999999999991</v>
      </c>
      <c r="L18" s="33">
        <v>53.88000000000001</v>
      </c>
      <c r="M18" s="33">
        <v>55.83</v>
      </c>
      <c r="N18" s="33">
        <v>55.8</v>
      </c>
      <c r="O18" s="33">
        <v>60.659999999999989</v>
      </c>
      <c r="P18" s="33">
        <v>56.43</v>
      </c>
      <c r="Q18" s="33">
        <v>55.71</v>
      </c>
      <c r="R18" s="33">
        <v>52.78</v>
      </c>
      <c r="S18" s="33">
        <v>51.07</v>
      </c>
      <c r="T18" s="33">
        <v>49.32</v>
      </c>
      <c r="U18" s="33">
        <v>48.75</v>
      </c>
      <c r="V18" s="33">
        <v>48.85</v>
      </c>
      <c r="W18" s="33">
        <v>47.96</v>
      </c>
      <c r="X18" s="33">
        <v>44.93</v>
      </c>
      <c r="Y18" s="33">
        <v>44.64</v>
      </c>
      <c r="Z18" s="33">
        <v>46.12</v>
      </c>
      <c r="AA18" s="19">
        <v>40.35</v>
      </c>
    </row>
    <row r="19" spans="1:27" x14ac:dyDescent="0.25">
      <c r="A19" s="3">
        <v>40346</v>
      </c>
      <c r="B19" s="15">
        <v>47.23</v>
      </c>
      <c r="C19" s="27">
        <v>57.19</v>
      </c>
      <c r="D19" s="16">
        <v>36.380000000000003</v>
      </c>
      <c r="E19" s="32">
        <v>33.799999999999997</v>
      </c>
      <c r="F19" s="32">
        <v>24.83</v>
      </c>
      <c r="G19" s="32">
        <v>20.149999999999999</v>
      </c>
      <c r="H19" s="32">
        <v>20.65</v>
      </c>
      <c r="I19" s="32">
        <v>29.74</v>
      </c>
      <c r="J19" s="32">
        <v>46.170000000000009</v>
      </c>
      <c r="K19" s="32">
        <v>52.57</v>
      </c>
      <c r="L19" s="32">
        <v>57.659999999999989</v>
      </c>
      <c r="M19" s="32">
        <v>58.909999999999989</v>
      </c>
      <c r="N19" s="32">
        <v>60.470000000000006</v>
      </c>
      <c r="O19" s="32">
        <v>68.91</v>
      </c>
      <c r="P19" s="32">
        <v>61.25</v>
      </c>
      <c r="Q19" s="32">
        <v>59.05</v>
      </c>
      <c r="R19" s="32">
        <v>57.12</v>
      </c>
      <c r="S19" s="32">
        <v>54.81</v>
      </c>
      <c r="T19" s="32">
        <v>53.05</v>
      </c>
      <c r="U19" s="32">
        <v>52.71</v>
      </c>
      <c r="V19" s="32">
        <v>52.03</v>
      </c>
      <c r="W19" s="32">
        <v>50.33</v>
      </c>
      <c r="X19" s="32">
        <v>47.66</v>
      </c>
      <c r="Y19" s="32">
        <v>46.66</v>
      </c>
      <c r="Z19" s="32">
        <v>47.82</v>
      </c>
      <c r="AA19" s="17">
        <v>40.85</v>
      </c>
    </row>
    <row r="20" spans="1:27" x14ac:dyDescent="0.25">
      <c r="A20" s="4">
        <v>40347</v>
      </c>
      <c r="B20" s="15">
        <v>47.12</v>
      </c>
      <c r="C20" s="27">
        <v>55.2</v>
      </c>
      <c r="D20" s="18">
        <v>38.74</v>
      </c>
      <c r="E20" s="33">
        <v>37.299999999999997</v>
      </c>
      <c r="F20" s="33">
        <v>31.079999999999995</v>
      </c>
      <c r="G20" s="33">
        <v>25.53</v>
      </c>
      <c r="H20" s="33">
        <v>26.369999999999997</v>
      </c>
      <c r="I20" s="33">
        <v>34.119999999999997</v>
      </c>
      <c r="J20" s="33">
        <v>46.13</v>
      </c>
      <c r="K20" s="33">
        <v>51.53</v>
      </c>
      <c r="L20" s="33">
        <v>56.570000000000007</v>
      </c>
      <c r="M20" s="33">
        <v>59.39</v>
      </c>
      <c r="N20" s="33">
        <v>61.52</v>
      </c>
      <c r="O20" s="33">
        <v>66.62</v>
      </c>
      <c r="P20" s="33">
        <v>63.31</v>
      </c>
      <c r="Q20" s="33">
        <v>56.89</v>
      </c>
      <c r="R20" s="33">
        <v>54.35</v>
      </c>
      <c r="S20" s="33">
        <v>50.14</v>
      </c>
      <c r="T20" s="33">
        <v>48.48</v>
      </c>
      <c r="U20" s="33">
        <v>48.08</v>
      </c>
      <c r="V20" s="33">
        <v>48.5</v>
      </c>
      <c r="W20" s="33">
        <v>48.57</v>
      </c>
      <c r="X20" s="33">
        <v>45.300000000000004</v>
      </c>
      <c r="Y20" s="33">
        <v>44.82</v>
      </c>
      <c r="Z20" s="33">
        <v>46.56</v>
      </c>
      <c r="AA20" s="19">
        <v>40.949999999999996</v>
      </c>
    </row>
    <row r="21" spans="1:27" x14ac:dyDescent="0.25">
      <c r="A21" s="3">
        <v>40348</v>
      </c>
      <c r="B21" s="15">
        <v>35.53</v>
      </c>
      <c r="C21" s="27">
        <v>41.81</v>
      </c>
      <c r="D21" s="16">
        <v>34.57</v>
      </c>
      <c r="E21" s="32">
        <v>29.710000000000004</v>
      </c>
      <c r="F21" s="32">
        <v>22.67</v>
      </c>
      <c r="G21" s="32">
        <v>16.170000000000002</v>
      </c>
      <c r="H21" s="32">
        <v>16.690000000000001</v>
      </c>
      <c r="I21" s="32">
        <v>14.95</v>
      </c>
      <c r="J21" s="32">
        <v>20.100000000000001</v>
      </c>
      <c r="K21" s="32">
        <v>31.5</v>
      </c>
      <c r="L21" s="32">
        <v>39.21</v>
      </c>
      <c r="M21" s="32">
        <v>46.52</v>
      </c>
      <c r="N21" s="32">
        <v>49.74</v>
      </c>
      <c r="O21" s="32">
        <v>51.6</v>
      </c>
      <c r="P21" s="32">
        <v>49.54</v>
      </c>
      <c r="Q21" s="32">
        <v>42.02</v>
      </c>
      <c r="R21" s="32">
        <v>37.950000000000003</v>
      </c>
      <c r="S21" s="32">
        <v>33.46</v>
      </c>
      <c r="T21" s="32">
        <v>32.81</v>
      </c>
      <c r="U21" s="32">
        <v>36.1</v>
      </c>
      <c r="V21" s="32">
        <v>41.01</v>
      </c>
      <c r="W21" s="32">
        <v>41.78</v>
      </c>
      <c r="X21" s="32">
        <v>41.329999999999991</v>
      </c>
      <c r="Y21" s="32">
        <v>40.139999999999993</v>
      </c>
      <c r="Z21" s="32">
        <v>44.329999999999991</v>
      </c>
      <c r="AA21" s="17">
        <v>38.74</v>
      </c>
    </row>
    <row r="22" spans="1:27" x14ac:dyDescent="0.25">
      <c r="A22" s="4">
        <v>40349</v>
      </c>
      <c r="B22" s="15">
        <v>29.64</v>
      </c>
      <c r="C22" s="27">
        <v>32.450000000000003</v>
      </c>
      <c r="D22" s="18">
        <v>27.58</v>
      </c>
      <c r="E22" s="33">
        <v>25.21</v>
      </c>
      <c r="F22" s="33">
        <v>20.55</v>
      </c>
      <c r="G22" s="33">
        <v>16.190000000000001</v>
      </c>
      <c r="H22" s="33">
        <v>15</v>
      </c>
      <c r="I22" s="33">
        <v>13.67</v>
      </c>
      <c r="J22" s="33">
        <v>14</v>
      </c>
      <c r="K22" s="33">
        <v>16.88</v>
      </c>
      <c r="L22" s="33">
        <v>21.84</v>
      </c>
      <c r="M22" s="33">
        <v>31.74</v>
      </c>
      <c r="N22" s="33">
        <v>35.950000000000003</v>
      </c>
      <c r="O22" s="33">
        <v>38.4</v>
      </c>
      <c r="P22" s="33">
        <v>37.57</v>
      </c>
      <c r="Q22" s="33">
        <v>32.700000000000003</v>
      </c>
      <c r="R22" s="33">
        <v>28.820000000000004</v>
      </c>
      <c r="S22" s="33">
        <v>23.67</v>
      </c>
      <c r="T22" s="33">
        <v>25.02</v>
      </c>
      <c r="U22" s="33">
        <v>32.5</v>
      </c>
      <c r="V22" s="33">
        <v>39.33</v>
      </c>
      <c r="W22" s="33">
        <v>41.83</v>
      </c>
      <c r="X22" s="33">
        <v>43.33</v>
      </c>
      <c r="Y22" s="33">
        <v>42.62</v>
      </c>
      <c r="Z22" s="33">
        <v>46.63</v>
      </c>
      <c r="AA22" s="19">
        <v>40.340000000000003</v>
      </c>
    </row>
    <row r="23" spans="1:27" x14ac:dyDescent="0.25">
      <c r="A23" s="3">
        <v>40350</v>
      </c>
      <c r="B23" s="15">
        <v>48.48</v>
      </c>
      <c r="C23" s="27">
        <v>59.23</v>
      </c>
      <c r="D23" s="16">
        <v>32.94</v>
      </c>
      <c r="E23" s="32">
        <v>29.73</v>
      </c>
      <c r="F23" s="32">
        <v>22.49</v>
      </c>
      <c r="G23" s="32">
        <v>19.84</v>
      </c>
      <c r="H23" s="32">
        <v>22.32</v>
      </c>
      <c r="I23" s="32">
        <v>29.49</v>
      </c>
      <c r="J23" s="32">
        <v>47.4</v>
      </c>
      <c r="K23" s="32">
        <v>54.47</v>
      </c>
      <c r="L23" s="32">
        <v>56.07</v>
      </c>
      <c r="M23" s="32">
        <v>60.96</v>
      </c>
      <c r="N23" s="32">
        <v>66.87</v>
      </c>
      <c r="O23" s="32">
        <v>74.67</v>
      </c>
      <c r="P23" s="32">
        <v>67.319999999999993</v>
      </c>
      <c r="Q23" s="32">
        <v>60.43</v>
      </c>
      <c r="R23" s="32">
        <v>58.74</v>
      </c>
      <c r="S23" s="32">
        <v>53.37</v>
      </c>
      <c r="T23" s="32">
        <v>52.88000000000001</v>
      </c>
      <c r="U23" s="32">
        <v>53.220000000000006</v>
      </c>
      <c r="V23" s="32">
        <v>53.579999999999991</v>
      </c>
      <c r="W23" s="32">
        <v>52.6</v>
      </c>
      <c r="X23" s="32">
        <v>51.659999999999989</v>
      </c>
      <c r="Y23" s="32">
        <v>48.4</v>
      </c>
      <c r="Z23" s="32">
        <v>49.33</v>
      </c>
      <c r="AA23" s="17">
        <v>44.63</v>
      </c>
    </row>
    <row r="24" spans="1:27" x14ac:dyDescent="0.25">
      <c r="A24" s="4">
        <v>40351</v>
      </c>
      <c r="B24" s="15">
        <v>48.86</v>
      </c>
      <c r="C24" s="27">
        <v>58.11</v>
      </c>
      <c r="D24" s="18">
        <v>41.53</v>
      </c>
      <c r="E24" s="33">
        <v>34.76</v>
      </c>
      <c r="F24" s="33">
        <v>30.77</v>
      </c>
      <c r="G24" s="33">
        <v>26.02</v>
      </c>
      <c r="H24" s="33">
        <v>26.670000000000005</v>
      </c>
      <c r="I24" s="33">
        <v>28.020000000000003</v>
      </c>
      <c r="J24" s="33">
        <v>47.41</v>
      </c>
      <c r="K24" s="33">
        <v>55.55</v>
      </c>
      <c r="L24" s="33">
        <v>58.94</v>
      </c>
      <c r="M24" s="33">
        <v>61.36</v>
      </c>
      <c r="N24" s="33">
        <v>65.489999999999995</v>
      </c>
      <c r="O24" s="33">
        <v>72.58</v>
      </c>
      <c r="P24" s="33">
        <v>66.970000000000013</v>
      </c>
      <c r="Q24" s="33">
        <v>61.43</v>
      </c>
      <c r="R24" s="33">
        <v>55.65</v>
      </c>
      <c r="S24" s="33">
        <v>52.890000000000008</v>
      </c>
      <c r="T24" s="33">
        <v>52.53</v>
      </c>
      <c r="U24" s="33">
        <v>51.61</v>
      </c>
      <c r="V24" s="33">
        <v>49.830000000000005</v>
      </c>
      <c r="W24" s="33">
        <v>48.02</v>
      </c>
      <c r="X24" s="33">
        <v>47.26</v>
      </c>
      <c r="Y24" s="33">
        <v>46.74</v>
      </c>
      <c r="Z24" s="33">
        <v>48.05</v>
      </c>
      <c r="AA24" s="19">
        <v>42.45</v>
      </c>
    </row>
    <row r="25" spans="1:27" x14ac:dyDescent="0.25">
      <c r="A25" s="3">
        <v>40352</v>
      </c>
      <c r="B25" s="15">
        <v>48.63</v>
      </c>
      <c r="C25" s="27">
        <v>56.93</v>
      </c>
      <c r="D25" s="16">
        <v>40.229999999999997</v>
      </c>
      <c r="E25" s="32">
        <v>35.04</v>
      </c>
      <c r="F25" s="32">
        <v>28.639999999999997</v>
      </c>
      <c r="G25" s="32">
        <v>26.789999999999996</v>
      </c>
      <c r="H25" s="32">
        <v>28.68</v>
      </c>
      <c r="I25" s="32">
        <v>35.76</v>
      </c>
      <c r="J25" s="32">
        <v>45.19</v>
      </c>
      <c r="K25" s="32">
        <v>54.81</v>
      </c>
      <c r="L25" s="32">
        <v>60.39</v>
      </c>
      <c r="M25" s="32">
        <v>60.33</v>
      </c>
      <c r="N25" s="32">
        <v>63.84</v>
      </c>
      <c r="O25" s="32">
        <v>70.12</v>
      </c>
      <c r="P25" s="32">
        <v>64.25</v>
      </c>
      <c r="Q25" s="32">
        <v>60.57</v>
      </c>
      <c r="R25" s="32">
        <v>56.81</v>
      </c>
      <c r="S25" s="32">
        <v>51.27</v>
      </c>
      <c r="T25" s="32">
        <v>50.22</v>
      </c>
      <c r="U25" s="32">
        <v>49.55</v>
      </c>
      <c r="V25" s="32">
        <v>48.13</v>
      </c>
      <c r="W25" s="32">
        <v>47.65</v>
      </c>
      <c r="X25" s="32">
        <v>47.82</v>
      </c>
      <c r="Y25" s="32">
        <v>47.16</v>
      </c>
      <c r="Z25" s="32">
        <v>49.5</v>
      </c>
      <c r="AA25" s="17">
        <v>44.32</v>
      </c>
    </row>
    <row r="26" spans="1:27" x14ac:dyDescent="0.25">
      <c r="A26" s="4">
        <v>40353</v>
      </c>
      <c r="B26" s="15">
        <v>48.86</v>
      </c>
      <c r="C26" s="27">
        <v>56.44</v>
      </c>
      <c r="D26" s="18">
        <v>41.13</v>
      </c>
      <c r="E26" s="33">
        <v>38.229999999999997</v>
      </c>
      <c r="F26" s="33">
        <v>33.47</v>
      </c>
      <c r="G26" s="33">
        <v>29</v>
      </c>
      <c r="H26" s="33">
        <v>31.12</v>
      </c>
      <c r="I26" s="33">
        <v>34.17</v>
      </c>
      <c r="J26" s="33">
        <v>44.5</v>
      </c>
      <c r="K26" s="33">
        <v>52.93</v>
      </c>
      <c r="L26" s="33">
        <v>57.38000000000001</v>
      </c>
      <c r="M26" s="33">
        <v>56.65</v>
      </c>
      <c r="N26" s="33">
        <v>61.05</v>
      </c>
      <c r="O26" s="33">
        <v>66.290000000000006</v>
      </c>
      <c r="P26" s="33">
        <v>64.599999999999994</v>
      </c>
      <c r="Q26" s="33">
        <v>61.04</v>
      </c>
      <c r="R26" s="33">
        <v>56.5</v>
      </c>
      <c r="S26" s="33">
        <v>50.910000000000004</v>
      </c>
      <c r="T26" s="33">
        <v>50.949999999999996</v>
      </c>
      <c r="U26" s="33">
        <v>50.6</v>
      </c>
      <c r="V26" s="33">
        <v>51.12</v>
      </c>
      <c r="W26" s="33">
        <v>50.19</v>
      </c>
      <c r="X26" s="33">
        <v>49.20000000000001</v>
      </c>
      <c r="Y26" s="33">
        <v>47.96</v>
      </c>
      <c r="Z26" s="33">
        <v>49.52</v>
      </c>
      <c r="AA26" s="19">
        <v>44.09</v>
      </c>
    </row>
    <row r="27" spans="1:27" x14ac:dyDescent="0.25">
      <c r="A27" s="3">
        <v>40354</v>
      </c>
      <c r="B27" s="15">
        <v>49.23</v>
      </c>
      <c r="C27" s="27">
        <v>57.3</v>
      </c>
      <c r="D27" s="35">
        <v>39.35</v>
      </c>
      <c r="E27" s="34">
        <v>36.83</v>
      </c>
      <c r="F27" s="34">
        <v>34.71</v>
      </c>
      <c r="G27" s="34">
        <v>33.270000000000003</v>
      </c>
      <c r="H27" s="34">
        <v>33.33</v>
      </c>
      <c r="I27" s="34">
        <v>34.92</v>
      </c>
      <c r="J27" s="34">
        <v>44.96</v>
      </c>
      <c r="K27" s="34">
        <v>54.34</v>
      </c>
      <c r="L27" s="34">
        <v>63.519999999999996</v>
      </c>
      <c r="M27" s="34">
        <v>62.96</v>
      </c>
      <c r="N27" s="34">
        <v>64.42</v>
      </c>
      <c r="O27" s="34">
        <v>69.67</v>
      </c>
      <c r="P27" s="34">
        <v>59.57</v>
      </c>
      <c r="Q27" s="34">
        <v>57.6</v>
      </c>
      <c r="R27" s="34">
        <v>54.96</v>
      </c>
      <c r="S27" s="34">
        <v>49.63</v>
      </c>
      <c r="T27" s="34">
        <v>49.41</v>
      </c>
      <c r="U27" s="34">
        <v>50.51</v>
      </c>
      <c r="V27" s="34">
        <v>51.659999999999982</v>
      </c>
      <c r="W27" s="34">
        <v>53.63</v>
      </c>
      <c r="X27" s="34">
        <v>47.43</v>
      </c>
      <c r="Y27" s="34">
        <v>45.27</v>
      </c>
      <c r="Z27" s="34">
        <v>47.199999999999996</v>
      </c>
      <c r="AA27" s="17">
        <v>42.46</v>
      </c>
    </row>
    <row r="28" spans="1:27" x14ac:dyDescent="0.25">
      <c r="A28" s="4">
        <v>40355</v>
      </c>
      <c r="B28" s="15">
        <v>41.29</v>
      </c>
      <c r="C28" s="27">
        <v>47.31</v>
      </c>
      <c r="D28" s="18">
        <v>39.99</v>
      </c>
      <c r="E28" s="33">
        <v>36.44</v>
      </c>
      <c r="F28" s="33">
        <v>34.590000000000003</v>
      </c>
      <c r="G28" s="33">
        <v>28.670000000000005</v>
      </c>
      <c r="H28" s="33">
        <v>23.39</v>
      </c>
      <c r="I28" s="33">
        <v>23.64</v>
      </c>
      <c r="J28" s="33">
        <v>30.3</v>
      </c>
      <c r="K28" s="33">
        <v>38</v>
      </c>
      <c r="L28" s="33">
        <v>43.84</v>
      </c>
      <c r="M28" s="33">
        <v>48.77</v>
      </c>
      <c r="N28" s="33">
        <v>49.99</v>
      </c>
      <c r="O28" s="33">
        <v>52.5</v>
      </c>
      <c r="P28" s="33">
        <v>52.19</v>
      </c>
      <c r="Q28" s="33">
        <v>48.64</v>
      </c>
      <c r="R28" s="33">
        <v>44.65</v>
      </c>
      <c r="S28" s="33">
        <v>43.85</v>
      </c>
      <c r="T28" s="33">
        <v>43.13</v>
      </c>
      <c r="U28" s="33">
        <v>44.58</v>
      </c>
      <c r="V28" s="33">
        <v>47.23</v>
      </c>
      <c r="W28" s="33">
        <v>48.4</v>
      </c>
      <c r="X28" s="33">
        <v>40.33</v>
      </c>
      <c r="Y28" s="33">
        <v>40.130000000000003</v>
      </c>
      <c r="Z28" s="33">
        <v>47.35</v>
      </c>
      <c r="AA28" s="19">
        <v>40.33</v>
      </c>
    </row>
    <row r="29" spans="1:27" x14ac:dyDescent="0.25">
      <c r="A29" s="3">
        <v>40356</v>
      </c>
      <c r="B29" s="15">
        <v>33.85</v>
      </c>
      <c r="C29" s="27">
        <v>38</v>
      </c>
      <c r="D29" s="35">
        <v>37.579999999999991</v>
      </c>
      <c r="E29" s="34">
        <v>27.63</v>
      </c>
      <c r="F29" s="34">
        <v>21.2</v>
      </c>
      <c r="G29" s="34">
        <v>13.430000000000001</v>
      </c>
      <c r="H29" s="34">
        <v>12.85</v>
      </c>
      <c r="I29" s="34">
        <v>12.34</v>
      </c>
      <c r="J29" s="34">
        <v>12.84</v>
      </c>
      <c r="K29" s="34">
        <v>21.12</v>
      </c>
      <c r="L29" s="34">
        <v>25.46</v>
      </c>
      <c r="M29" s="34">
        <v>33.15</v>
      </c>
      <c r="N29" s="34">
        <v>42.08</v>
      </c>
      <c r="O29" s="34">
        <v>47.16</v>
      </c>
      <c r="P29" s="34">
        <v>46.19</v>
      </c>
      <c r="Q29" s="34">
        <v>38.97</v>
      </c>
      <c r="R29" s="34">
        <v>35.799999999999997</v>
      </c>
      <c r="S29" s="34">
        <v>30.5</v>
      </c>
      <c r="T29" s="34">
        <v>29.29</v>
      </c>
      <c r="U29" s="34">
        <v>37.880000000000003</v>
      </c>
      <c r="V29" s="34">
        <v>43.77</v>
      </c>
      <c r="W29" s="34">
        <v>45.78</v>
      </c>
      <c r="X29" s="34">
        <v>48.41</v>
      </c>
      <c r="Y29" s="34">
        <v>47.23</v>
      </c>
      <c r="Z29" s="34">
        <v>54.110000000000007</v>
      </c>
      <c r="AA29" s="17">
        <v>47.71</v>
      </c>
    </row>
    <row r="30" spans="1:27" x14ac:dyDescent="0.25">
      <c r="A30" s="4">
        <v>40357</v>
      </c>
      <c r="B30" s="15">
        <v>49.21</v>
      </c>
      <c r="C30" s="27">
        <v>61.12</v>
      </c>
      <c r="D30" s="18">
        <v>36.72</v>
      </c>
      <c r="E30" s="33">
        <v>31.33</v>
      </c>
      <c r="F30" s="33">
        <v>26.16</v>
      </c>
      <c r="G30" s="33">
        <v>25.35</v>
      </c>
      <c r="H30" s="33">
        <v>25.33</v>
      </c>
      <c r="I30" s="33">
        <v>28.07</v>
      </c>
      <c r="J30" s="33">
        <v>42.9</v>
      </c>
      <c r="K30" s="33">
        <v>53.11</v>
      </c>
      <c r="L30" s="33">
        <v>60.78</v>
      </c>
      <c r="M30" s="33">
        <v>64.040000000000006</v>
      </c>
      <c r="N30" s="33">
        <v>70.67</v>
      </c>
      <c r="O30" s="33">
        <v>74.67</v>
      </c>
      <c r="P30" s="33">
        <v>70.67</v>
      </c>
      <c r="Q30" s="33">
        <v>64.989999999999995</v>
      </c>
      <c r="R30" s="33">
        <v>60.13000000000001</v>
      </c>
      <c r="S30" s="33">
        <v>56.42</v>
      </c>
      <c r="T30" s="33">
        <v>55.33</v>
      </c>
      <c r="U30" s="33">
        <v>54.820000000000007</v>
      </c>
      <c r="V30" s="33">
        <v>52.15</v>
      </c>
      <c r="W30" s="33">
        <v>48.8</v>
      </c>
      <c r="X30" s="33">
        <v>44.33</v>
      </c>
      <c r="Y30" s="33">
        <v>44.88</v>
      </c>
      <c r="Z30" s="33">
        <v>47.63</v>
      </c>
      <c r="AA30" s="19">
        <v>41.67</v>
      </c>
    </row>
    <row r="31" spans="1:27" x14ac:dyDescent="0.25">
      <c r="A31" s="3">
        <v>40358</v>
      </c>
      <c r="B31" s="15">
        <v>54.6</v>
      </c>
      <c r="C31" s="27">
        <v>63.89</v>
      </c>
      <c r="D31" s="35">
        <v>43.87</v>
      </c>
      <c r="E31" s="34">
        <v>43.27</v>
      </c>
      <c r="F31" s="34">
        <v>40.03</v>
      </c>
      <c r="G31" s="34">
        <v>35.94</v>
      </c>
      <c r="H31" s="34">
        <v>36.04</v>
      </c>
      <c r="I31" s="34">
        <v>39.56</v>
      </c>
      <c r="J31" s="34">
        <v>45.81</v>
      </c>
      <c r="K31" s="34">
        <v>53.59</v>
      </c>
      <c r="L31" s="34">
        <v>61.85</v>
      </c>
      <c r="M31" s="34">
        <v>64.27</v>
      </c>
      <c r="N31" s="34">
        <v>67.98</v>
      </c>
      <c r="O31" s="34">
        <v>72.91</v>
      </c>
      <c r="P31" s="34">
        <v>71.81</v>
      </c>
      <c r="Q31" s="34">
        <v>66.010000000000005</v>
      </c>
      <c r="R31" s="34">
        <v>64.930000000000007</v>
      </c>
      <c r="S31" s="34">
        <v>62.6</v>
      </c>
      <c r="T31" s="34">
        <v>59.399999999999991</v>
      </c>
      <c r="U31" s="34">
        <v>59.35</v>
      </c>
      <c r="V31" s="34">
        <v>58</v>
      </c>
      <c r="W31" s="34">
        <v>57.54</v>
      </c>
      <c r="X31" s="34">
        <v>52.850000000000009</v>
      </c>
      <c r="Y31" s="34">
        <v>48.73</v>
      </c>
      <c r="Z31" s="34">
        <v>54.420000000000009</v>
      </c>
      <c r="AA31" s="17">
        <v>49.550000000000004</v>
      </c>
    </row>
    <row r="32" spans="1:27" ht="15.75" thickBot="1" x14ac:dyDescent="0.3">
      <c r="A32" s="4">
        <v>40359</v>
      </c>
      <c r="B32" s="15">
        <v>50.45</v>
      </c>
      <c r="C32" s="27">
        <v>59.19</v>
      </c>
      <c r="D32" s="18">
        <v>40.9</v>
      </c>
      <c r="E32" s="33">
        <v>37.32</v>
      </c>
      <c r="F32" s="33">
        <v>33.99</v>
      </c>
      <c r="G32" s="33">
        <v>31.7</v>
      </c>
      <c r="H32" s="33">
        <v>34.729999999999997</v>
      </c>
      <c r="I32" s="33">
        <v>36.340000000000003</v>
      </c>
      <c r="J32" s="33">
        <v>42.73</v>
      </c>
      <c r="K32" s="33">
        <v>51.88</v>
      </c>
      <c r="L32" s="33">
        <v>57.63</v>
      </c>
      <c r="M32" s="33">
        <v>61.45</v>
      </c>
      <c r="N32" s="33">
        <v>63</v>
      </c>
      <c r="O32" s="33">
        <v>67.53</v>
      </c>
      <c r="P32" s="33">
        <v>63.58</v>
      </c>
      <c r="Q32" s="33">
        <v>61.78</v>
      </c>
      <c r="R32" s="33">
        <v>61.32</v>
      </c>
      <c r="S32" s="33">
        <v>56.330000000000005</v>
      </c>
      <c r="T32" s="33">
        <v>54.72</v>
      </c>
      <c r="U32" s="33">
        <v>55.22</v>
      </c>
      <c r="V32" s="33">
        <v>54.56</v>
      </c>
      <c r="W32" s="33">
        <v>53.11</v>
      </c>
      <c r="X32" s="33">
        <v>49.76</v>
      </c>
      <c r="Y32" s="33">
        <v>48.08</v>
      </c>
      <c r="Z32" s="33">
        <v>49.25</v>
      </c>
      <c r="AA32" s="19">
        <v>43.99</v>
      </c>
    </row>
    <row r="33" spans="1:27" ht="15.75" thickBot="1" x14ac:dyDescent="0.3">
      <c r="A33" s="6"/>
      <c r="B33" s="7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1:27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6.5" customHeight="1" thickBot="1" x14ac:dyDescent="0.3">
      <c r="A35" s="6"/>
      <c r="B35" s="13" t="s">
        <v>29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5">
      <c r="A36" s="9" t="s">
        <v>1</v>
      </c>
      <c r="B36" s="10" t="s">
        <v>2</v>
      </c>
      <c r="C36" s="11" t="s">
        <v>3</v>
      </c>
      <c r="D36" s="39" t="s">
        <v>4</v>
      </c>
      <c r="E36" s="40" t="s">
        <v>5</v>
      </c>
      <c r="F36" s="40" t="s">
        <v>6</v>
      </c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11</v>
      </c>
      <c r="L36" s="40" t="s">
        <v>12</v>
      </c>
      <c r="M36" s="40" t="s">
        <v>13</v>
      </c>
      <c r="N36" s="40" t="s">
        <v>14</v>
      </c>
      <c r="O36" s="40" t="s">
        <v>15</v>
      </c>
      <c r="P36" s="40" t="s">
        <v>16</v>
      </c>
      <c r="Q36" s="40" t="s">
        <v>17</v>
      </c>
      <c r="R36" s="40" t="s">
        <v>18</v>
      </c>
      <c r="S36" s="40" t="s">
        <v>19</v>
      </c>
      <c r="T36" s="40" t="s">
        <v>20</v>
      </c>
      <c r="U36" s="40" t="s">
        <v>21</v>
      </c>
      <c r="V36" s="40" t="s">
        <v>22</v>
      </c>
      <c r="W36" s="40" t="s">
        <v>23</v>
      </c>
      <c r="X36" s="40" t="s">
        <v>24</v>
      </c>
      <c r="Y36" s="40" t="s">
        <v>25</v>
      </c>
      <c r="Z36" s="40" t="s">
        <v>26</v>
      </c>
      <c r="AA36" s="41" t="s">
        <v>27</v>
      </c>
    </row>
    <row r="37" spans="1:27" x14ac:dyDescent="0.25">
      <c r="A37" s="3">
        <v>40330</v>
      </c>
      <c r="B37" s="24">
        <v>739</v>
      </c>
      <c r="C37" s="25">
        <v>435</v>
      </c>
      <c r="D37" s="42">
        <v>21</v>
      </c>
      <c r="E37" s="43">
        <v>39</v>
      </c>
      <c r="F37" s="43">
        <v>7</v>
      </c>
      <c r="G37" s="43">
        <v>12</v>
      </c>
      <c r="H37" s="43">
        <v>16</v>
      </c>
      <c r="I37" s="43">
        <v>23</v>
      </c>
      <c r="J37" s="43">
        <v>27</v>
      </c>
      <c r="K37" s="43">
        <v>28</v>
      </c>
      <c r="L37" s="43">
        <v>39</v>
      </c>
      <c r="M37" s="43">
        <v>45</v>
      </c>
      <c r="N37" s="43">
        <v>37</v>
      </c>
      <c r="O37" s="43">
        <v>55</v>
      </c>
      <c r="P37" s="43">
        <v>35</v>
      </c>
      <c r="Q37" s="43">
        <v>29</v>
      </c>
      <c r="R37" s="43">
        <v>30</v>
      </c>
      <c r="S37" s="43">
        <v>32</v>
      </c>
      <c r="T37" s="43">
        <v>32</v>
      </c>
      <c r="U37" s="43">
        <v>35</v>
      </c>
      <c r="V37" s="43">
        <v>33</v>
      </c>
      <c r="W37" s="43">
        <v>33</v>
      </c>
      <c r="X37" s="43">
        <v>47</v>
      </c>
      <c r="Y37" s="43">
        <v>32</v>
      </c>
      <c r="Z37" s="43">
        <v>31</v>
      </c>
      <c r="AA37" s="21">
        <v>21</v>
      </c>
    </row>
    <row r="38" spans="1:27" x14ac:dyDescent="0.25">
      <c r="A38" s="4">
        <v>40331</v>
      </c>
      <c r="B38" s="24">
        <v>667</v>
      </c>
      <c r="C38" s="25">
        <v>274</v>
      </c>
      <c r="D38" s="22">
        <v>40</v>
      </c>
      <c r="E38" s="44">
        <v>36</v>
      </c>
      <c r="F38" s="44">
        <v>42</v>
      </c>
      <c r="G38" s="44">
        <v>42</v>
      </c>
      <c r="H38" s="44">
        <v>39</v>
      </c>
      <c r="I38" s="44">
        <v>35</v>
      </c>
      <c r="J38" s="44">
        <v>23</v>
      </c>
      <c r="K38" s="44">
        <v>29</v>
      </c>
      <c r="L38" s="44">
        <v>32</v>
      </c>
      <c r="M38" s="44">
        <v>32</v>
      </c>
      <c r="N38" s="44">
        <v>25</v>
      </c>
      <c r="O38" s="44">
        <v>26</v>
      </c>
      <c r="P38" s="44">
        <v>20</v>
      </c>
      <c r="Q38" s="44">
        <v>15</v>
      </c>
      <c r="R38" s="44">
        <v>14</v>
      </c>
      <c r="S38" s="44">
        <v>22</v>
      </c>
      <c r="T38" s="44">
        <v>21</v>
      </c>
      <c r="U38" s="44">
        <v>22</v>
      </c>
      <c r="V38" s="44">
        <v>24</v>
      </c>
      <c r="W38" s="44">
        <v>21</v>
      </c>
      <c r="X38" s="44">
        <v>29</v>
      </c>
      <c r="Y38" s="44">
        <v>23</v>
      </c>
      <c r="Z38" s="44">
        <v>29</v>
      </c>
      <c r="AA38" s="23">
        <v>26</v>
      </c>
    </row>
    <row r="39" spans="1:27" x14ac:dyDescent="0.25">
      <c r="A39" s="3">
        <v>40332</v>
      </c>
      <c r="B39" s="24">
        <v>695</v>
      </c>
      <c r="C39" s="25">
        <v>331</v>
      </c>
      <c r="D39" s="20">
        <v>32</v>
      </c>
      <c r="E39" s="45">
        <v>28</v>
      </c>
      <c r="F39" s="45">
        <v>34</v>
      </c>
      <c r="G39" s="45">
        <v>28</v>
      </c>
      <c r="H39" s="45">
        <v>47</v>
      </c>
      <c r="I39" s="45">
        <v>30</v>
      </c>
      <c r="J39" s="45">
        <v>30</v>
      </c>
      <c r="K39" s="45">
        <v>55</v>
      </c>
      <c r="L39" s="45">
        <v>49</v>
      </c>
      <c r="M39" s="45">
        <v>30</v>
      </c>
      <c r="N39" s="45">
        <v>31</v>
      </c>
      <c r="O39" s="45">
        <v>31</v>
      </c>
      <c r="P39" s="45">
        <v>28</v>
      </c>
      <c r="Q39" s="45">
        <v>37</v>
      </c>
      <c r="R39" s="45">
        <v>26</v>
      </c>
      <c r="S39" s="45">
        <v>16</v>
      </c>
      <c r="T39" s="45">
        <v>7</v>
      </c>
      <c r="U39" s="45">
        <v>17</v>
      </c>
      <c r="V39" s="45">
        <v>18</v>
      </c>
      <c r="W39" s="45">
        <v>41</v>
      </c>
      <c r="X39" s="45">
        <v>20</v>
      </c>
      <c r="Y39" s="45">
        <v>20</v>
      </c>
      <c r="Z39" s="45">
        <v>20</v>
      </c>
      <c r="AA39" s="21">
        <v>20</v>
      </c>
    </row>
    <row r="40" spans="1:27" x14ac:dyDescent="0.25">
      <c r="A40" s="4">
        <v>40333</v>
      </c>
      <c r="B40" s="24">
        <v>635</v>
      </c>
      <c r="C40" s="25">
        <v>278</v>
      </c>
      <c r="D40" s="22">
        <v>26</v>
      </c>
      <c r="E40" s="44">
        <v>37</v>
      </c>
      <c r="F40" s="44">
        <v>31</v>
      </c>
      <c r="G40" s="44">
        <v>32</v>
      </c>
      <c r="H40" s="44">
        <v>25</v>
      </c>
      <c r="I40" s="44">
        <v>32</v>
      </c>
      <c r="J40" s="44">
        <v>32</v>
      </c>
      <c r="K40" s="44">
        <v>42</v>
      </c>
      <c r="L40" s="44">
        <v>23</v>
      </c>
      <c r="M40" s="44">
        <v>26</v>
      </c>
      <c r="N40" s="44">
        <v>27</v>
      </c>
      <c r="O40" s="44">
        <v>37</v>
      </c>
      <c r="P40" s="44">
        <v>33</v>
      </c>
      <c r="Q40" s="44">
        <v>23</v>
      </c>
      <c r="R40" s="44">
        <v>20</v>
      </c>
      <c r="S40" s="44">
        <v>16</v>
      </c>
      <c r="T40" s="44">
        <v>17</v>
      </c>
      <c r="U40" s="44">
        <v>16</v>
      </c>
      <c r="V40" s="44">
        <v>19</v>
      </c>
      <c r="W40" s="44">
        <v>21</v>
      </c>
      <c r="X40" s="44">
        <v>24</v>
      </c>
      <c r="Y40" s="44">
        <v>23</v>
      </c>
      <c r="Z40" s="44">
        <v>34</v>
      </c>
      <c r="AA40" s="23">
        <v>19</v>
      </c>
    </row>
    <row r="41" spans="1:27" x14ac:dyDescent="0.25">
      <c r="A41" s="3">
        <v>40334</v>
      </c>
      <c r="B41" s="24">
        <v>505</v>
      </c>
      <c r="C41" s="25">
        <v>253</v>
      </c>
      <c r="D41" s="20">
        <v>15</v>
      </c>
      <c r="E41" s="45">
        <v>12</v>
      </c>
      <c r="F41" s="45">
        <v>16</v>
      </c>
      <c r="G41" s="45">
        <v>33</v>
      </c>
      <c r="H41" s="45">
        <v>20</v>
      </c>
      <c r="I41" s="45">
        <v>21</v>
      </c>
      <c r="J41" s="45">
        <v>39</v>
      </c>
      <c r="K41" s="45">
        <v>28</v>
      </c>
      <c r="L41" s="45">
        <v>28</v>
      </c>
      <c r="M41" s="45">
        <v>18</v>
      </c>
      <c r="N41" s="45">
        <v>18</v>
      </c>
      <c r="O41" s="45">
        <v>37</v>
      </c>
      <c r="P41" s="45">
        <v>25</v>
      </c>
      <c r="Q41" s="45">
        <v>18</v>
      </c>
      <c r="R41" s="45">
        <v>18</v>
      </c>
      <c r="S41" s="45">
        <v>17</v>
      </c>
      <c r="T41" s="45">
        <v>17</v>
      </c>
      <c r="U41" s="45">
        <v>17</v>
      </c>
      <c r="V41" s="45">
        <v>17</v>
      </c>
      <c r="W41" s="45">
        <v>23</v>
      </c>
      <c r="X41" s="45">
        <v>19</v>
      </c>
      <c r="Y41" s="45">
        <v>16</v>
      </c>
      <c r="Z41" s="45">
        <v>18</v>
      </c>
      <c r="AA41" s="21">
        <v>15</v>
      </c>
    </row>
    <row r="42" spans="1:27" x14ac:dyDescent="0.25">
      <c r="A42" s="4">
        <v>40335</v>
      </c>
      <c r="B42" s="24">
        <v>722</v>
      </c>
      <c r="C42" s="25">
        <v>256</v>
      </c>
      <c r="D42" s="22">
        <v>39</v>
      </c>
      <c r="E42" s="44">
        <v>29</v>
      </c>
      <c r="F42" s="44">
        <v>39</v>
      </c>
      <c r="G42" s="44">
        <v>39</v>
      </c>
      <c r="H42" s="44">
        <v>27</v>
      </c>
      <c r="I42" s="44">
        <v>49</v>
      </c>
      <c r="J42" s="44">
        <v>50</v>
      </c>
      <c r="K42" s="44">
        <v>31</v>
      </c>
      <c r="L42" s="44">
        <v>20</v>
      </c>
      <c r="M42" s="44">
        <v>24</v>
      </c>
      <c r="N42" s="44">
        <v>18</v>
      </c>
      <c r="O42" s="44">
        <v>21</v>
      </c>
      <c r="P42" s="44">
        <v>20</v>
      </c>
      <c r="Q42" s="44">
        <v>18</v>
      </c>
      <c r="R42" s="44">
        <v>22</v>
      </c>
      <c r="S42" s="44">
        <v>23</v>
      </c>
      <c r="T42" s="44">
        <v>27</v>
      </c>
      <c r="U42" s="44">
        <v>21</v>
      </c>
      <c r="V42" s="44">
        <v>21</v>
      </c>
      <c r="W42" s="44">
        <v>21</v>
      </c>
      <c r="X42" s="44">
        <v>35</v>
      </c>
      <c r="Y42" s="44">
        <v>43</v>
      </c>
      <c r="Z42" s="44">
        <v>53</v>
      </c>
      <c r="AA42" s="23">
        <v>32</v>
      </c>
    </row>
    <row r="43" spans="1:27" x14ac:dyDescent="0.25">
      <c r="A43" s="3">
        <v>40336</v>
      </c>
      <c r="B43" s="24">
        <v>549</v>
      </c>
      <c r="C43" s="25">
        <v>246</v>
      </c>
      <c r="D43" s="20">
        <v>24</v>
      </c>
      <c r="E43" s="45">
        <v>28</v>
      </c>
      <c r="F43" s="45">
        <v>48</v>
      </c>
      <c r="G43" s="45">
        <v>27</v>
      </c>
      <c r="H43" s="45">
        <v>29</v>
      </c>
      <c r="I43" s="45">
        <v>26</v>
      </c>
      <c r="J43" s="45">
        <v>15</v>
      </c>
      <c r="K43" s="45">
        <v>21</v>
      </c>
      <c r="L43" s="45">
        <v>16</v>
      </c>
      <c r="M43" s="45">
        <v>29</v>
      </c>
      <c r="N43" s="45">
        <v>28</v>
      </c>
      <c r="O43" s="45">
        <v>27</v>
      </c>
      <c r="P43" s="45">
        <v>25</v>
      </c>
      <c r="Q43" s="45">
        <v>22</v>
      </c>
      <c r="R43" s="45">
        <v>24</v>
      </c>
      <c r="S43" s="45">
        <v>12</v>
      </c>
      <c r="T43" s="45">
        <v>15</v>
      </c>
      <c r="U43" s="45">
        <v>11</v>
      </c>
      <c r="V43" s="45">
        <v>15</v>
      </c>
      <c r="W43" s="45">
        <v>22</v>
      </c>
      <c r="X43" s="45">
        <v>18</v>
      </c>
      <c r="Y43" s="45">
        <v>18</v>
      </c>
      <c r="Z43" s="45">
        <v>23</v>
      </c>
      <c r="AA43" s="21">
        <v>26</v>
      </c>
    </row>
    <row r="44" spans="1:27" x14ac:dyDescent="0.25">
      <c r="A44" s="4">
        <v>40337</v>
      </c>
      <c r="B44" s="24">
        <v>677</v>
      </c>
      <c r="C44" s="25">
        <v>306</v>
      </c>
      <c r="D44" s="22">
        <v>56</v>
      </c>
      <c r="E44" s="44">
        <v>28</v>
      </c>
      <c r="F44" s="44">
        <v>34</v>
      </c>
      <c r="G44" s="44">
        <v>28</v>
      </c>
      <c r="H44" s="44">
        <v>40</v>
      </c>
      <c r="I44" s="44">
        <v>51</v>
      </c>
      <c r="J44" s="44">
        <v>17</v>
      </c>
      <c r="K44" s="44">
        <v>24</v>
      </c>
      <c r="L44" s="44">
        <v>25</v>
      </c>
      <c r="M44" s="44">
        <v>39</v>
      </c>
      <c r="N44" s="44">
        <v>31</v>
      </c>
      <c r="O44" s="44">
        <v>30</v>
      </c>
      <c r="P44" s="44">
        <v>29</v>
      </c>
      <c r="Q44" s="44">
        <v>25</v>
      </c>
      <c r="R44" s="44">
        <v>28</v>
      </c>
      <c r="S44" s="44">
        <v>19</v>
      </c>
      <c r="T44" s="44">
        <v>21</v>
      </c>
      <c r="U44" s="44">
        <v>20</v>
      </c>
      <c r="V44" s="44">
        <v>20</v>
      </c>
      <c r="W44" s="44">
        <v>19</v>
      </c>
      <c r="X44" s="44">
        <v>20</v>
      </c>
      <c r="Y44" s="44">
        <v>20</v>
      </c>
      <c r="Z44" s="44">
        <v>29</v>
      </c>
      <c r="AA44" s="23">
        <v>24</v>
      </c>
    </row>
    <row r="45" spans="1:27" x14ac:dyDescent="0.25">
      <c r="A45" s="3">
        <v>40338</v>
      </c>
      <c r="B45" s="24">
        <v>784</v>
      </c>
      <c r="C45" s="25">
        <v>423</v>
      </c>
      <c r="D45" s="20">
        <v>32</v>
      </c>
      <c r="E45" s="45">
        <v>39</v>
      </c>
      <c r="F45" s="45">
        <v>30</v>
      </c>
      <c r="G45" s="45">
        <v>30</v>
      </c>
      <c r="H45" s="45">
        <v>29</v>
      </c>
      <c r="I45" s="45">
        <v>44</v>
      </c>
      <c r="J45" s="45">
        <v>23</v>
      </c>
      <c r="K45" s="45">
        <v>50</v>
      </c>
      <c r="L45" s="45">
        <v>42</v>
      </c>
      <c r="M45" s="45">
        <v>41</v>
      </c>
      <c r="N45" s="45">
        <v>41</v>
      </c>
      <c r="O45" s="45">
        <v>60</v>
      </c>
      <c r="P45" s="45">
        <v>44</v>
      </c>
      <c r="Q45" s="45">
        <v>32</v>
      </c>
      <c r="R45" s="45">
        <v>31</v>
      </c>
      <c r="S45" s="45">
        <v>25</v>
      </c>
      <c r="T45" s="45">
        <v>23</v>
      </c>
      <c r="U45" s="45">
        <v>21</v>
      </c>
      <c r="V45" s="45">
        <v>22</v>
      </c>
      <c r="W45" s="45">
        <v>41</v>
      </c>
      <c r="X45" s="45">
        <v>21</v>
      </c>
      <c r="Y45" s="45">
        <v>20</v>
      </c>
      <c r="Z45" s="45">
        <v>21</v>
      </c>
      <c r="AA45" s="21">
        <v>22</v>
      </c>
    </row>
    <row r="46" spans="1:27" x14ac:dyDescent="0.25">
      <c r="A46" s="4">
        <v>40339</v>
      </c>
      <c r="B46" s="24">
        <v>944</v>
      </c>
      <c r="C46" s="25">
        <v>529</v>
      </c>
      <c r="D46" s="22">
        <v>31</v>
      </c>
      <c r="E46" s="44">
        <v>50</v>
      </c>
      <c r="F46" s="44">
        <v>54</v>
      </c>
      <c r="G46" s="44">
        <v>35</v>
      </c>
      <c r="H46" s="44">
        <v>34</v>
      </c>
      <c r="I46" s="44">
        <v>28</v>
      </c>
      <c r="J46" s="44">
        <v>22</v>
      </c>
      <c r="K46" s="44">
        <v>33</v>
      </c>
      <c r="L46" s="44">
        <v>42</v>
      </c>
      <c r="M46" s="44">
        <v>50</v>
      </c>
      <c r="N46" s="44">
        <v>49</v>
      </c>
      <c r="O46" s="44">
        <v>66</v>
      </c>
      <c r="P46" s="44">
        <v>44</v>
      </c>
      <c r="Q46" s="44">
        <v>42</v>
      </c>
      <c r="R46" s="44">
        <v>40</v>
      </c>
      <c r="S46" s="44">
        <v>36</v>
      </c>
      <c r="T46" s="44">
        <v>43</v>
      </c>
      <c r="U46" s="44">
        <v>41</v>
      </c>
      <c r="V46" s="44">
        <v>40</v>
      </c>
      <c r="W46" s="44">
        <v>36</v>
      </c>
      <c r="X46" s="44">
        <v>37</v>
      </c>
      <c r="Y46" s="44">
        <v>25</v>
      </c>
      <c r="Z46" s="44">
        <v>29</v>
      </c>
      <c r="AA46" s="23">
        <v>37</v>
      </c>
    </row>
    <row r="47" spans="1:27" x14ac:dyDescent="0.25">
      <c r="A47" s="3">
        <v>40340</v>
      </c>
      <c r="B47" s="24">
        <v>796</v>
      </c>
      <c r="C47" s="25">
        <v>437</v>
      </c>
      <c r="D47" s="20">
        <v>31</v>
      </c>
      <c r="E47" s="45">
        <v>33</v>
      </c>
      <c r="F47" s="45">
        <v>36</v>
      </c>
      <c r="G47" s="45">
        <v>43</v>
      </c>
      <c r="H47" s="45">
        <v>30</v>
      </c>
      <c r="I47" s="45">
        <v>23</v>
      </c>
      <c r="J47" s="45">
        <v>17</v>
      </c>
      <c r="K47" s="45">
        <v>24</v>
      </c>
      <c r="L47" s="45">
        <v>34</v>
      </c>
      <c r="M47" s="45">
        <v>30</v>
      </c>
      <c r="N47" s="45">
        <v>35</v>
      </c>
      <c r="O47" s="45">
        <v>53</v>
      </c>
      <c r="P47" s="45">
        <v>42</v>
      </c>
      <c r="Q47" s="45">
        <v>41</v>
      </c>
      <c r="R47" s="45">
        <v>40</v>
      </c>
      <c r="S47" s="45">
        <v>33</v>
      </c>
      <c r="T47" s="45">
        <v>31</v>
      </c>
      <c r="U47" s="45">
        <v>31</v>
      </c>
      <c r="V47" s="45">
        <v>29</v>
      </c>
      <c r="W47" s="45">
        <v>38</v>
      </c>
      <c r="X47" s="45">
        <v>39</v>
      </c>
      <c r="Y47" s="45">
        <v>29</v>
      </c>
      <c r="Z47" s="45">
        <v>27</v>
      </c>
      <c r="AA47" s="21">
        <v>27</v>
      </c>
    </row>
    <row r="48" spans="1:27" x14ac:dyDescent="0.25">
      <c r="A48" s="4">
        <v>40341</v>
      </c>
      <c r="B48" s="24">
        <v>872</v>
      </c>
      <c r="C48" s="25">
        <v>348</v>
      </c>
      <c r="D48" s="22">
        <v>21</v>
      </c>
      <c r="E48" s="44">
        <v>30</v>
      </c>
      <c r="F48" s="44">
        <v>24</v>
      </c>
      <c r="G48" s="44">
        <v>43</v>
      </c>
      <c r="H48" s="44">
        <v>49</v>
      </c>
      <c r="I48" s="44">
        <v>17</v>
      </c>
      <c r="J48" s="44">
        <v>62</v>
      </c>
      <c r="K48" s="44">
        <v>60</v>
      </c>
      <c r="L48" s="44">
        <v>42</v>
      </c>
      <c r="M48" s="44">
        <v>32</v>
      </c>
      <c r="N48" s="44">
        <v>24</v>
      </c>
      <c r="O48" s="44">
        <v>26</v>
      </c>
      <c r="P48" s="44">
        <v>51</v>
      </c>
      <c r="Q48" s="44">
        <v>22</v>
      </c>
      <c r="R48" s="44">
        <v>23</v>
      </c>
      <c r="S48" s="44">
        <v>22</v>
      </c>
      <c r="T48" s="44">
        <v>22</v>
      </c>
      <c r="U48" s="44">
        <v>30</v>
      </c>
      <c r="V48" s="44">
        <v>27</v>
      </c>
      <c r="W48" s="44">
        <v>27</v>
      </c>
      <c r="X48" s="44">
        <v>57</v>
      </c>
      <c r="Y48" s="44">
        <v>51</v>
      </c>
      <c r="Z48" s="44">
        <v>45</v>
      </c>
      <c r="AA48" s="23">
        <v>65</v>
      </c>
    </row>
    <row r="49" spans="1:27" x14ac:dyDescent="0.25">
      <c r="A49" s="3">
        <v>40342</v>
      </c>
      <c r="B49" s="24">
        <v>701</v>
      </c>
      <c r="C49" s="25">
        <v>315</v>
      </c>
      <c r="D49" s="20">
        <v>14.999999999999998</v>
      </c>
      <c r="E49" s="45">
        <v>32</v>
      </c>
      <c r="F49" s="45">
        <v>23</v>
      </c>
      <c r="G49" s="45">
        <v>25</v>
      </c>
      <c r="H49" s="45">
        <v>25</v>
      </c>
      <c r="I49" s="45">
        <v>49</v>
      </c>
      <c r="J49" s="45">
        <v>32</v>
      </c>
      <c r="K49" s="45">
        <v>37</v>
      </c>
      <c r="L49" s="45">
        <v>27</v>
      </c>
      <c r="M49" s="45">
        <v>34</v>
      </c>
      <c r="N49" s="45">
        <v>11.999999999999998</v>
      </c>
      <c r="O49" s="45">
        <v>11.999999999999998</v>
      </c>
      <c r="P49" s="45">
        <v>23</v>
      </c>
      <c r="Q49" s="45">
        <v>11.999999999999998</v>
      </c>
      <c r="R49" s="45">
        <v>39</v>
      </c>
      <c r="S49" s="45">
        <v>37</v>
      </c>
      <c r="T49" s="45">
        <v>38</v>
      </c>
      <c r="U49" s="45">
        <v>14.999999999999998</v>
      </c>
      <c r="V49" s="45">
        <v>30</v>
      </c>
      <c r="W49" s="45">
        <v>36</v>
      </c>
      <c r="X49" s="45">
        <v>41</v>
      </c>
      <c r="Y49" s="45">
        <v>41</v>
      </c>
      <c r="Z49" s="45">
        <v>33</v>
      </c>
      <c r="AA49" s="21">
        <v>33</v>
      </c>
    </row>
    <row r="50" spans="1:27" x14ac:dyDescent="0.25">
      <c r="A50" s="4">
        <v>40343</v>
      </c>
      <c r="B50" s="24">
        <v>594</v>
      </c>
      <c r="C50" s="25">
        <v>278</v>
      </c>
      <c r="D50" s="22">
        <v>17</v>
      </c>
      <c r="E50" s="44">
        <v>39</v>
      </c>
      <c r="F50" s="44">
        <v>22</v>
      </c>
      <c r="G50" s="44">
        <v>22</v>
      </c>
      <c r="H50" s="44">
        <v>25</v>
      </c>
      <c r="I50" s="44">
        <v>29</v>
      </c>
      <c r="J50" s="44">
        <v>38</v>
      </c>
      <c r="K50" s="44">
        <v>39</v>
      </c>
      <c r="L50" s="44">
        <v>23</v>
      </c>
      <c r="M50" s="44">
        <v>35</v>
      </c>
      <c r="N50" s="44">
        <v>35</v>
      </c>
      <c r="O50" s="44">
        <v>21</v>
      </c>
      <c r="P50" s="44">
        <v>17</v>
      </c>
      <c r="Q50" s="44">
        <v>18</v>
      </c>
      <c r="R50" s="44">
        <v>21</v>
      </c>
      <c r="S50" s="44">
        <v>20</v>
      </c>
      <c r="T50" s="44">
        <v>22</v>
      </c>
      <c r="U50" s="44">
        <v>25</v>
      </c>
      <c r="V50" s="44">
        <v>24</v>
      </c>
      <c r="W50" s="44">
        <v>17</v>
      </c>
      <c r="X50" s="44">
        <v>20</v>
      </c>
      <c r="Y50" s="44">
        <v>20</v>
      </c>
      <c r="Z50" s="44">
        <v>23</v>
      </c>
      <c r="AA50" s="23">
        <v>22</v>
      </c>
    </row>
    <row r="51" spans="1:27" x14ac:dyDescent="0.25">
      <c r="A51" s="3">
        <v>40344</v>
      </c>
      <c r="B51" s="24">
        <v>789</v>
      </c>
      <c r="C51" s="25">
        <v>457</v>
      </c>
      <c r="D51" s="20">
        <v>21</v>
      </c>
      <c r="E51" s="45">
        <v>30</v>
      </c>
      <c r="F51" s="45">
        <v>28</v>
      </c>
      <c r="G51" s="45">
        <v>25</v>
      </c>
      <c r="H51" s="45">
        <v>25</v>
      </c>
      <c r="I51" s="45">
        <v>33</v>
      </c>
      <c r="J51" s="45">
        <v>20</v>
      </c>
      <c r="K51" s="45">
        <v>45</v>
      </c>
      <c r="L51" s="45">
        <v>44</v>
      </c>
      <c r="M51" s="45">
        <v>49</v>
      </c>
      <c r="N51" s="45">
        <v>44</v>
      </c>
      <c r="O51" s="45">
        <v>58</v>
      </c>
      <c r="P51" s="45">
        <v>38</v>
      </c>
      <c r="Q51" s="45">
        <v>38</v>
      </c>
      <c r="R51" s="45">
        <v>48</v>
      </c>
      <c r="S51" s="45">
        <v>33</v>
      </c>
      <c r="T51" s="45">
        <v>34</v>
      </c>
      <c r="U51" s="45">
        <v>26</v>
      </c>
      <c r="V51" s="45">
        <v>20</v>
      </c>
      <c r="W51" s="45">
        <v>25</v>
      </c>
      <c r="X51" s="45">
        <v>31</v>
      </c>
      <c r="Y51" s="45">
        <v>22</v>
      </c>
      <c r="Z51" s="45">
        <v>27</v>
      </c>
      <c r="AA51" s="21">
        <v>25</v>
      </c>
    </row>
    <row r="52" spans="1:27" x14ac:dyDescent="0.25">
      <c r="A52" s="4">
        <v>40345</v>
      </c>
      <c r="B52" s="24">
        <v>807</v>
      </c>
      <c r="C52" s="25">
        <v>475</v>
      </c>
      <c r="D52" s="22">
        <v>21</v>
      </c>
      <c r="E52" s="44">
        <v>39</v>
      </c>
      <c r="F52" s="44">
        <v>27</v>
      </c>
      <c r="G52" s="44">
        <v>26</v>
      </c>
      <c r="H52" s="44">
        <v>23</v>
      </c>
      <c r="I52" s="44">
        <v>25</v>
      </c>
      <c r="J52" s="44">
        <v>35</v>
      </c>
      <c r="K52" s="44">
        <v>45</v>
      </c>
      <c r="L52" s="44">
        <v>35</v>
      </c>
      <c r="M52" s="44">
        <v>37</v>
      </c>
      <c r="N52" s="44">
        <v>46</v>
      </c>
      <c r="O52" s="44">
        <v>58</v>
      </c>
      <c r="P52" s="44">
        <v>58</v>
      </c>
      <c r="Q52" s="44">
        <v>34</v>
      </c>
      <c r="R52" s="44">
        <v>38</v>
      </c>
      <c r="S52" s="44">
        <v>28</v>
      </c>
      <c r="T52" s="44">
        <v>51</v>
      </c>
      <c r="U52" s="44">
        <v>48</v>
      </c>
      <c r="V52" s="44">
        <v>23</v>
      </c>
      <c r="W52" s="44">
        <v>19</v>
      </c>
      <c r="X52" s="44">
        <v>22</v>
      </c>
      <c r="Y52" s="44">
        <v>22</v>
      </c>
      <c r="Z52" s="44">
        <v>25</v>
      </c>
      <c r="AA52" s="23">
        <v>22</v>
      </c>
    </row>
    <row r="53" spans="1:27" x14ac:dyDescent="0.25">
      <c r="A53" s="3">
        <v>40346</v>
      </c>
      <c r="B53" s="24">
        <v>898</v>
      </c>
      <c r="C53" s="25">
        <v>490</v>
      </c>
      <c r="D53" s="20">
        <v>32</v>
      </c>
      <c r="E53" s="45">
        <v>35</v>
      </c>
      <c r="F53" s="45">
        <v>36</v>
      </c>
      <c r="G53" s="45">
        <v>35</v>
      </c>
      <c r="H53" s="45">
        <v>33</v>
      </c>
      <c r="I53" s="45">
        <v>49</v>
      </c>
      <c r="J53" s="45">
        <v>33</v>
      </c>
      <c r="K53" s="45">
        <v>38</v>
      </c>
      <c r="L53" s="45">
        <v>71</v>
      </c>
      <c r="M53" s="45">
        <v>50</v>
      </c>
      <c r="N53" s="45">
        <v>49</v>
      </c>
      <c r="O53" s="45">
        <v>39</v>
      </c>
      <c r="P53" s="45">
        <v>45</v>
      </c>
      <c r="Q53" s="45">
        <v>44</v>
      </c>
      <c r="R53" s="45">
        <v>31</v>
      </c>
      <c r="S53" s="45">
        <v>30</v>
      </c>
      <c r="T53" s="45">
        <v>33</v>
      </c>
      <c r="U53" s="45">
        <v>27</v>
      </c>
      <c r="V53" s="45">
        <v>36</v>
      </c>
      <c r="W53" s="45">
        <v>35</v>
      </c>
      <c r="X53" s="45">
        <v>29</v>
      </c>
      <c r="Y53" s="45">
        <v>33</v>
      </c>
      <c r="Z53" s="45">
        <v>28</v>
      </c>
      <c r="AA53" s="21">
        <v>27</v>
      </c>
    </row>
    <row r="54" spans="1:27" x14ac:dyDescent="0.25">
      <c r="A54" s="4">
        <v>40347</v>
      </c>
      <c r="B54" s="24">
        <v>1226</v>
      </c>
      <c r="C54" s="25">
        <v>662</v>
      </c>
      <c r="D54" s="22">
        <v>36</v>
      </c>
      <c r="E54" s="44">
        <v>38</v>
      </c>
      <c r="F54" s="44">
        <v>63</v>
      </c>
      <c r="G54" s="44">
        <v>40</v>
      </c>
      <c r="H54" s="44">
        <v>48</v>
      </c>
      <c r="I54" s="44">
        <v>33</v>
      </c>
      <c r="J54" s="44">
        <v>29</v>
      </c>
      <c r="K54" s="44">
        <v>37</v>
      </c>
      <c r="L54" s="44">
        <v>59</v>
      </c>
      <c r="M54" s="44">
        <v>47</v>
      </c>
      <c r="N54" s="44">
        <v>48</v>
      </c>
      <c r="O54" s="44">
        <v>50</v>
      </c>
      <c r="P54" s="44">
        <v>51</v>
      </c>
      <c r="Q54" s="44">
        <v>48</v>
      </c>
      <c r="R54" s="44">
        <v>44</v>
      </c>
      <c r="S54" s="44">
        <v>53</v>
      </c>
      <c r="T54" s="44">
        <v>74</v>
      </c>
      <c r="U54" s="44">
        <v>70</v>
      </c>
      <c r="V54" s="44">
        <v>60</v>
      </c>
      <c r="W54" s="44">
        <v>58</v>
      </c>
      <c r="X54" s="44">
        <v>70</v>
      </c>
      <c r="Y54" s="44">
        <v>43</v>
      </c>
      <c r="Z54" s="44">
        <v>58</v>
      </c>
      <c r="AA54" s="23">
        <v>69</v>
      </c>
    </row>
    <row r="55" spans="1:27" x14ac:dyDescent="0.25">
      <c r="A55" s="3">
        <v>40348</v>
      </c>
      <c r="B55" s="24">
        <v>978</v>
      </c>
      <c r="C55" s="25">
        <v>458</v>
      </c>
      <c r="D55" s="20">
        <v>48</v>
      </c>
      <c r="E55" s="45">
        <v>48</v>
      </c>
      <c r="F55" s="45">
        <v>47</v>
      </c>
      <c r="G55" s="45">
        <v>45</v>
      </c>
      <c r="H55" s="45">
        <v>58</v>
      </c>
      <c r="I55" s="45">
        <v>46</v>
      </c>
      <c r="J55" s="45">
        <v>46</v>
      </c>
      <c r="K55" s="45">
        <v>45</v>
      </c>
      <c r="L55" s="45">
        <v>22</v>
      </c>
      <c r="M55" s="45">
        <v>56</v>
      </c>
      <c r="N55" s="45">
        <v>43</v>
      </c>
      <c r="O55" s="45">
        <v>32</v>
      </c>
      <c r="P55" s="45">
        <v>29</v>
      </c>
      <c r="Q55" s="45">
        <v>30</v>
      </c>
      <c r="R55" s="45">
        <v>25</v>
      </c>
      <c r="S55" s="45">
        <v>55</v>
      </c>
      <c r="T55" s="45">
        <v>55</v>
      </c>
      <c r="U55" s="45">
        <v>45</v>
      </c>
      <c r="V55" s="45">
        <v>22</v>
      </c>
      <c r="W55" s="45">
        <v>44</v>
      </c>
      <c r="X55" s="45">
        <v>46</v>
      </c>
      <c r="Y55" s="45">
        <v>33</v>
      </c>
      <c r="Z55" s="45">
        <v>37</v>
      </c>
      <c r="AA55" s="21">
        <v>21</v>
      </c>
    </row>
    <row r="56" spans="1:27" x14ac:dyDescent="0.25">
      <c r="A56" s="4">
        <v>40349</v>
      </c>
      <c r="B56" s="24">
        <v>926</v>
      </c>
      <c r="C56" s="25">
        <v>384</v>
      </c>
      <c r="D56" s="22">
        <v>28</v>
      </c>
      <c r="E56" s="44">
        <v>41</v>
      </c>
      <c r="F56" s="44">
        <v>45</v>
      </c>
      <c r="G56" s="44">
        <v>54</v>
      </c>
      <c r="H56" s="44">
        <v>54</v>
      </c>
      <c r="I56" s="44">
        <v>53</v>
      </c>
      <c r="J56" s="44">
        <v>51</v>
      </c>
      <c r="K56" s="44">
        <v>45</v>
      </c>
      <c r="L56" s="44">
        <v>29</v>
      </c>
      <c r="M56" s="44">
        <v>30</v>
      </c>
      <c r="N56" s="44">
        <v>30</v>
      </c>
      <c r="O56" s="44">
        <v>20</v>
      </c>
      <c r="P56" s="44">
        <v>27</v>
      </c>
      <c r="Q56" s="44">
        <v>21</v>
      </c>
      <c r="R56" s="44">
        <v>24</v>
      </c>
      <c r="S56" s="44">
        <v>50</v>
      </c>
      <c r="T56" s="44">
        <v>23</v>
      </c>
      <c r="U56" s="44">
        <v>40</v>
      </c>
      <c r="V56" s="44">
        <v>45</v>
      </c>
      <c r="W56" s="44">
        <v>45</v>
      </c>
      <c r="X56" s="44">
        <v>47</v>
      </c>
      <c r="Y56" s="44">
        <v>40</v>
      </c>
      <c r="Z56" s="44">
        <v>40</v>
      </c>
      <c r="AA56" s="23">
        <v>44</v>
      </c>
    </row>
    <row r="57" spans="1:27" x14ac:dyDescent="0.25">
      <c r="A57" s="3">
        <v>40350</v>
      </c>
      <c r="B57" s="24">
        <v>660</v>
      </c>
      <c r="C57" s="25">
        <v>329</v>
      </c>
      <c r="D57" s="20">
        <v>25</v>
      </c>
      <c r="E57" s="45">
        <v>21</v>
      </c>
      <c r="F57" s="45">
        <v>21</v>
      </c>
      <c r="G57" s="45">
        <v>32</v>
      </c>
      <c r="H57" s="45">
        <v>32</v>
      </c>
      <c r="I57" s="45">
        <v>14</v>
      </c>
      <c r="J57" s="45">
        <v>34</v>
      </c>
      <c r="K57" s="45">
        <v>24</v>
      </c>
      <c r="L57" s="45">
        <v>23</v>
      </c>
      <c r="M57" s="45">
        <v>31</v>
      </c>
      <c r="N57" s="45">
        <v>31</v>
      </c>
      <c r="O57" s="45">
        <v>27</v>
      </c>
      <c r="P57" s="45">
        <v>28</v>
      </c>
      <c r="Q57" s="45">
        <v>30</v>
      </c>
      <c r="R57" s="45">
        <v>19</v>
      </c>
      <c r="S57" s="45">
        <v>14</v>
      </c>
      <c r="T57" s="45">
        <v>19</v>
      </c>
      <c r="U57" s="45">
        <v>30</v>
      </c>
      <c r="V57" s="45">
        <v>35</v>
      </c>
      <c r="W57" s="45">
        <v>42</v>
      </c>
      <c r="X57" s="45">
        <v>31</v>
      </c>
      <c r="Y57" s="45">
        <v>31</v>
      </c>
      <c r="Z57" s="45">
        <v>35</v>
      </c>
      <c r="AA57" s="21">
        <v>31</v>
      </c>
    </row>
    <row r="58" spans="1:27" x14ac:dyDescent="0.25">
      <c r="A58" s="4">
        <v>40351</v>
      </c>
      <c r="B58" s="24">
        <v>732</v>
      </c>
      <c r="C58" s="25">
        <v>319</v>
      </c>
      <c r="D58" s="22">
        <v>28</v>
      </c>
      <c r="E58" s="44">
        <v>41</v>
      </c>
      <c r="F58" s="44">
        <v>32</v>
      </c>
      <c r="G58" s="44">
        <v>39</v>
      </c>
      <c r="H58" s="44">
        <v>41</v>
      </c>
      <c r="I58" s="44">
        <v>58</v>
      </c>
      <c r="J58" s="44">
        <v>29</v>
      </c>
      <c r="K58" s="44">
        <v>19</v>
      </c>
      <c r="L58" s="44">
        <v>24</v>
      </c>
      <c r="M58" s="44">
        <v>24</v>
      </c>
      <c r="N58" s="44">
        <v>28</v>
      </c>
      <c r="O58" s="44">
        <v>25</v>
      </c>
      <c r="P58" s="44">
        <v>45</v>
      </c>
      <c r="Q58" s="44">
        <v>21</v>
      </c>
      <c r="R58" s="44">
        <v>21</v>
      </c>
      <c r="S58" s="44">
        <v>25</v>
      </c>
      <c r="T58" s="44">
        <v>27</v>
      </c>
      <c r="U58" s="44">
        <v>24</v>
      </c>
      <c r="V58" s="44">
        <v>28</v>
      </c>
      <c r="W58" s="44">
        <v>27</v>
      </c>
      <c r="X58" s="44">
        <v>39</v>
      </c>
      <c r="Y58" s="44">
        <v>31</v>
      </c>
      <c r="Z58" s="44">
        <v>33</v>
      </c>
      <c r="AA58" s="23">
        <v>23</v>
      </c>
    </row>
    <row r="59" spans="1:27" x14ac:dyDescent="0.25">
      <c r="A59" s="3">
        <v>40352</v>
      </c>
      <c r="B59" s="24">
        <v>792</v>
      </c>
      <c r="C59" s="25">
        <v>415</v>
      </c>
      <c r="D59" s="20">
        <v>34</v>
      </c>
      <c r="E59" s="45">
        <v>35</v>
      </c>
      <c r="F59" s="45">
        <v>37</v>
      </c>
      <c r="G59" s="45">
        <v>35</v>
      </c>
      <c r="H59" s="45">
        <v>44</v>
      </c>
      <c r="I59" s="45">
        <v>47</v>
      </c>
      <c r="J59" s="45">
        <v>27</v>
      </c>
      <c r="K59" s="45">
        <v>21</v>
      </c>
      <c r="L59" s="45">
        <v>43</v>
      </c>
      <c r="M59" s="45">
        <v>34</v>
      </c>
      <c r="N59" s="45">
        <v>32</v>
      </c>
      <c r="O59" s="45">
        <v>29</v>
      </c>
      <c r="P59" s="45">
        <v>30</v>
      </c>
      <c r="Q59" s="45">
        <v>27</v>
      </c>
      <c r="R59" s="45">
        <v>22</v>
      </c>
      <c r="S59" s="45">
        <v>27</v>
      </c>
      <c r="T59" s="45">
        <v>44</v>
      </c>
      <c r="U59" s="45">
        <v>41</v>
      </c>
      <c r="V59" s="45">
        <v>43</v>
      </c>
      <c r="W59" s="45">
        <v>43</v>
      </c>
      <c r="X59" s="45">
        <v>24</v>
      </c>
      <c r="Y59" s="45">
        <v>23</v>
      </c>
      <c r="Z59" s="45">
        <v>27</v>
      </c>
      <c r="AA59" s="21">
        <v>23</v>
      </c>
    </row>
    <row r="60" spans="1:27" x14ac:dyDescent="0.25">
      <c r="A60" s="4">
        <v>40353</v>
      </c>
      <c r="B60" s="24">
        <v>1205</v>
      </c>
      <c r="C60" s="25">
        <v>656</v>
      </c>
      <c r="D60" s="22">
        <v>28</v>
      </c>
      <c r="E60" s="44">
        <v>86</v>
      </c>
      <c r="F60" s="44">
        <v>84</v>
      </c>
      <c r="G60" s="44">
        <v>30</v>
      </c>
      <c r="H60" s="44">
        <v>70</v>
      </c>
      <c r="I60" s="44">
        <v>53</v>
      </c>
      <c r="J60" s="44">
        <v>23</v>
      </c>
      <c r="K60" s="44">
        <v>30</v>
      </c>
      <c r="L60" s="44">
        <v>54</v>
      </c>
      <c r="M60" s="44">
        <v>64</v>
      </c>
      <c r="N60" s="44">
        <v>64</v>
      </c>
      <c r="O60" s="44">
        <v>63</v>
      </c>
      <c r="P60" s="44">
        <v>42</v>
      </c>
      <c r="Q60" s="44">
        <v>59</v>
      </c>
      <c r="R60" s="44">
        <v>64</v>
      </c>
      <c r="S60" s="44">
        <v>62</v>
      </c>
      <c r="T60" s="44">
        <v>43</v>
      </c>
      <c r="U60" s="44">
        <v>50</v>
      </c>
      <c r="V60" s="44">
        <v>61</v>
      </c>
      <c r="W60" s="44">
        <v>30</v>
      </c>
      <c r="X60" s="44">
        <v>29</v>
      </c>
      <c r="Y60" s="44">
        <v>58</v>
      </c>
      <c r="Z60" s="44">
        <v>30</v>
      </c>
      <c r="AA60" s="23">
        <v>28</v>
      </c>
    </row>
    <row r="61" spans="1:27" x14ac:dyDescent="0.25">
      <c r="A61" s="3">
        <v>40354</v>
      </c>
      <c r="B61" s="24">
        <v>1054</v>
      </c>
      <c r="C61" s="25">
        <v>615</v>
      </c>
      <c r="D61" s="20">
        <v>42</v>
      </c>
      <c r="E61" s="45">
        <v>42</v>
      </c>
      <c r="F61" s="45">
        <v>40</v>
      </c>
      <c r="G61" s="45">
        <v>50</v>
      </c>
      <c r="H61" s="45">
        <v>36</v>
      </c>
      <c r="I61" s="45">
        <v>35</v>
      </c>
      <c r="J61" s="45">
        <v>26</v>
      </c>
      <c r="K61" s="45">
        <v>36</v>
      </c>
      <c r="L61" s="45">
        <v>56</v>
      </c>
      <c r="M61" s="45">
        <v>50</v>
      </c>
      <c r="N61" s="45">
        <v>45</v>
      </c>
      <c r="O61" s="45">
        <v>41</v>
      </c>
      <c r="P61" s="45">
        <v>66</v>
      </c>
      <c r="Q61" s="45">
        <v>41</v>
      </c>
      <c r="R61" s="45">
        <v>35</v>
      </c>
      <c r="S61" s="45">
        <v>53</v>
      </c>
      <c r="T61" s="45">
        <v>51</v>
      </c>
      <c r="U61" s="45">
        <v>54</v>
      </c>
      <c r="V61" s="45">
        <v>59</v>
      </c>
      <c r="W61" s="45">
        <v>64</v>
      </c>
      <c r="X61" s="45">
        <v>33</v>
      </c>
      <c r="Y61" s="45">
        <v>30</v>
      </c>
      <c r="Z61" s="45">
        <v>41</v>
      </c>
      <c r="AA61" s="21">
        <v>28</v>
      </c>
    </row>
    <row r="62" spans="1:27" x14ac:dyDescent="0.25">
      <c r="A62" s="4">
        <v>40355</v>
      </c>
      <c r="B62" s="24">
        <v>813</v>
      </c>
      <c r="C62" s="25">
        <v>415</v>
      </c>
      <c r="D62" s="22">
        <v>33</v>
      </c>
      <c r="E62" s="44">
        <v>33</v>
      </c>
      <c r="F62" s="44">
        <v>33</v>
      </c>
      <c r="G62" s="44">
        <v>34</v>
      </c>
      <c r="H62" s="44">
        <v>33</v>
      </c>
      <c r="I62" s="44">
        <v>31</v>
      </c>
      <c r="J62" s="44">
        <v>46</v>
      </c>
      <c r="K62" s="44">
        <v>40</v>
      </c>
      <c r="L62" s="44">
        <v>34</v>
      </c>
      <c r="M62" s="44">
        <v>36</v>
      </c>
      <c r="N62" s="44">
        <v>37</v>
      </c>
      <c r="O62" s="44">
        <v>35</v>
      </c>
      <c r="P62" s="44">
        <v>34</v>
      </c>
      <c r="Q62" s="44">
        <v>36</v>
      </c>
      <c r="R62" s="44">
        <v>34</v>
      </c>
      <c r="S62" s="44">
        <v>34</v>
      </c>
      <c r="T62" s="44">
        <v>34</v>
      </c>
      <c r="U62" s="44">
        <v>26</v>
      </c>
      <c r="V62" s="44">
        <v>35</v>
      </c>
      <c r="W62" s="44">
        <v>40</v>
      </c>
      <c r="X62" s="44">
        <v>23</v>
      </c>
      <c r="Y62" s="44">
        <v>31</v>
      </c>
      <c r="Z62" s="44">
        <v>34</v>
      </c>
      <c r="AA62" s="23">
        <v>27</v>
      </c>
    </row>
    <row r="63" spans="1:27" x14ac:dyDescent="0.25">
      <c r="A63" s="3">
        <v>40356</v>
      </c>
      <c r="B63" s="24">
        <v>752</v>
      </c>
      <c r="C63" s="25">
        <v>296</v>
      </c>
      <c r="D63" s="42">
        <v>33</v>
      </c>
      <c r="E63" s="43">
        <v>31</v>
      </c>
      <c r="F63" s="43">
        <v>33</v>
      </c>
      <c r="G63" s="43">
        <v>39</v>
      </c>
      <c r="H63" s="43">
        <v>36</v>
      </c>
      <c r="I63" s="43">
        <v>37</v>
      </c>
      <c r="J63" s="43">
        <v>42</v>
      </c>
      <c r="K63" s="43">
        <v>47</v>
      </c>
      <c r="L63" s="43">
        <v>23</v>
      </c>
      <c r="M63" s="43">
        <v>20</v>
      </c>
      <c r="N63" s="43">
        <v>24</v>
      </c>
      <c r="O63" s="43">
        <v>26</v>
      </c>
      <c r="P63" s="43">
        <v>21</v>
      </c>
      <c r="Q63" s="43">
        <v>26</v>
      </c>
      <c r="R63" s="43">
        <v>26</v>
      </c>
      <c r="S63" s="43">
        <v>26</v>
      </c>
      <c r="T63" s="43">
        <v>26</v>
      </c>
      <c r="U63" s="43">
        <v>26</v>
      </c>
      <c r="V63" s="43">
        <v>26</v>
      </c>
      <c r="W63" s="43">
        <v>26</v>
      </c>
      <c r="X63" s="43">
        <v>39</v>
      </c>
      <c r="Y63" s="43">
        <v>39</v>
      </c>
      <c r="Z63" s="43">
        <v>40</v>
      </c>
      <c r="AA63" s="21">
        <v>40</v>
      </c>
    </row>
    <row r="64" spans="1:27" x14ac:dyDescent="0.25">
      <c r="A64" s="4">
        <v>40357</v>
      </c>
      <c r="B64" s="24">
        <v>823</v>
      </c>
      <c r="C64" s="25">
        <v>415</v>
      </c>
      <c r="D64" s="22">
        <v>30</v>
      </c>
      <c r="E64" s="44">
        <v>38</v>
      </c>
      <c r="F64" s="44">
        <v>34</v>
      </c>
      <c r="G64" s="44">
        <v>38</v>
      </c>
      <c r="H64" s="44">
        <v>38</v>
      </c>
      <c r="I64" s="44">
        <v>38</v>
      </c>
      <c r="J64" s="44">
        <v>28</v>
      </c>
      <c r="K64" s="44">
        <v>29</v>
      </c>
      <c r="L64" s="44">
        <v>39</v>
      </c>
      <c r="M64" s="44">
        <v>36</v>
      </c>
      <c r="N64" s="44">
        <v>38</v>
      </c>
      <c r="O64" s="44">
        <v>38</v>
      </c>
      <c r="P64" s="44">
        <v>38</v>
      </c>
      <c r="Q64" s="44">
        <v>41</v>
      </c>
      <c r="R64" s="44">
        <v>29.999999999999996</v>
      </c>
      <c r="S64" s="44">
        <v>27.999999999999996</v>
      </c>
      <c r="T64" s="44">
        <v>33</v>
      </c>
      <c r="U64" s="44">
        <v>30.999999999999996</v>
      </c>
      <c r="V64" s="44">
        <v>31.999999999999996</v>
      </c>
      <c r="W64" s="44">
        <v>30.999999999999996</v>
      </c>
      <c r="X64" s="44">
        <v>38</v>
      </c>
      <c r="Y64" s="44">
        <v>38</v>
      </c>
      <c r="Z64" s="44">
        <v>31</v>
      </c>
      <c r="AA64" s="23">
        <v>28</v>
      </c>
    </row>
    <row r="65" spans="1:27" x14ac:dyDescent="0.25">
      <c r="A65" s="3">
        <v>40358</v>
      </c>
      <c r="B65" s="24">
        <v>1341</v>
      </c>
      <c r="C65" s="25">
        <v>743</v>
      </c>
      <c r="D65" s="42">
        <v>44</v>
      </c>
      <c r="E65" s="43">
        <v>71</v>
      </c>
      <c r="F65" s="43">
        <v>35</v>
      </c>
      <c r="G65" s="43">
        <v>42</v>
      </c>
      <c r="H65" s="43">
        <v>36</v>
      </c>
      <c r="I65" s="43">
        <v>35</v>
      </c>
      <c r="J65" s="43">
        <v>21</v>
      </c>
      <c r="K65" s="43">
        <v>39</v>
      </c>
      <c r="L65" s="43">
        <v>46</v>
      </c>
      <c r="M65" s="43">
        <v>45</v>
      </c>
      <c r="N65" s="43">
        <v>77</v>
      </c>
      <c r="O65" s="43">
        <v>47</v>
      </c>
      <c r="P65" s="43">
        <v>44</v>
      </c>
      <c r="Q65" s="43">
        <v>39</v>
      </c>
      <c r="R65" s="43">
        <v>61</v>
      </c>
      <c r="S65" s="43">
        <v>65</v>
      </c>
      <c r="T65" s="43">
        <v>85</v>
      </c>
      <c r="U65" s="43">
        <v>82</v>
      </c>
      <c r="V65" s="43">
        <v>81</v>
      </c>
      <c r="W65" s="43">
        <v>71</v>
      </c>
      <c r="X65" s="43">
        <v>73</v>
      </c>
      <c r="Y65" s="43">
        <v>53</v>
      </c>
      <c r="Z65" s="43">
        <v>79</v>
      </c>
      <c r="AA65" s="21">
        <v>70</v>
      </c>
    </row>
    <row r="66" spans="1:27" ht="15.75" thickBot="1" x14ac:dyDescent="0.3">
      <c r="A66" s="4">
        <v>40359</v>
      </c>
      <c r="B66" s="24">
        <v>835</v>
      </c>
      <c r="C66" s="25">
        <v>387</v>
      </c>
      <c r="D66" s="22">
        <v>34</v>
      </c>
      <c r="E66" s="44">
        <v>36</v>
      </c>
      <c r="F66" s="44">
        <v>36</v>
      </c>
      <c r="G66" s="44">
        <v>37</v>
      </c>
      <c r="H66" s="44">
        <v>57</v>
      </c>
      <c r="I66" s="44">
        <v>32</v>
      </c>
      <c r="J66" s="44">
        <v>40</v>
      </c>
      <c r="K66" s="44">
        <v>38</v>
      </c>
      <c r="L66" s="44">
        <v>35</v>
      </c>
      <c r="M66" s="44">
        <v>38</v>
      </c>
      <c r="N66" s="44">
        <v>41</v>
      </c>
      <c r="O66" s="44">
        <v>42</v>
      </c>
      <c r="P66" s="44">
        <v>43</v>
      </c>
      <c r="Q66" s="44">
        <v>29.000000000000004</v>
      </c>
      <c r="R66" s="44">
        <v>24.000000000000004</v>
      </c>
      <c r="S66" s="44">
        <v>24.000000000000004</v>
      </c>
      <c r="T66" s="44">
        <v>29.000000000000004</v>
      </c>
      <c r="U66" s="44">
        <v>28.000000000000004</v>
      </c>
      <c r="V66" s="44">
        <v>28.000000000000004</v>
      </c>
      <c r="W66" s="44">
        <v>26.000000000000004</v>
      </c>
      <c r="X66" s="44">
        <v>40</v>
      </c>
      <c r="Y66" s="44">
        <v>31</v>
      </c>
      <c r="Z66" s="44">
        <v>39</v>
      </c>
      <c r="AA66" s="23">
        <v>28</v>
      </c>
    </row>
    <row r="67" spans="1:27" ht="15.7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69"/>
  <sheetViews>
    <sheetView workbookViewId="0">
      <selection sqref="A1:XFD1048576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40360</v>
      </c>
      <c r="B3" s="15">
        <v>52.38</v>
      </c>
      <c r="C3" s="27">
        <v>61.14</v>
      </c>
      <c r="D3" s="35">
        <v>41.36</v>
      </c>
      <c r="E3" s="34">
        <v>40.24</v>
      </c>
      <c r="F3" s="34">
        <v>37.96</v>
      </c>
      <c r="G3" s="34">
        <v>35.56</v>
      </c>
      <c r="H3" s="34">
        <v>35.4</v>
      </c>
      <c r="I3" s="34">
        <v>38.6</v>
      </c>
      <c r="J3" s="34">
        <v>45.61</v>
      </c>
      <c r="K3" s="34">
        <v>50.89</v>
      </c>
      <c r="L3" s="34">
        <v>59.790000000000006</v>
      </c>
      <c r="M3" s="34">
        <v>61.62</v>
      </c>
      <c r="N3" s="34">
        <v>63.85</v>
      </c>
      <c r="O3" s="34">
        <v>73.189999999999984</v>
      </c>
      <c r="P3" s="34">
        <v>67.599999999999994</v>
      </c>
      <c r="Q3" s="34">
        <v>65.599999999999994</v>
      </c>
      <c r="R3" s="34">
        <v>62.21</v>
      </c>
      <c r="S3" s="34">
        <v>60.27</v>
      </c>
      <c r="T3" s="34">
        <v>55.49</v>
      </c>
      <c r="U3" s="34">
        <v>55.37</v>
      </c>
      <c r="V3" s="34">
        <v>55.16</v>
      </c>
      <c r="W3" s="34">
        <v>53.52</v>
      </c>
      <c r="X3" s="34">
        <v>49.93</v>
      </c>
      <c r="Y3" s="34">
        <v>49.06</v>
      </c>
      <c r="Z3" s="34">
        <v>50.82</v>
      </c>
      <c r="AA3" s="17">
        <v>48.12</v>
      </c>
    </row>
    <row r="4" spans="1:27" x14ac:dyDescent="0.25">
      <c r="A4" s="4">
        <v>40361</v>
      </c>
      <c r="B4" s="15">
        <v>53.43</v>
      </c>
      <c r="C4" s="27">
        <v>62.06</v>
      </c>
      <c r="D4" s="18">
        <v>44.53</v>
      </c>
      <c r="E4" s="33">
        <v>42.21</v>
      </c>
      <c r="F4" s="33">
        <v>40.800000000000004</v>
      </c>
      <c r="G4" s="33">
        <v>38.76</v>
      </c>
      <c r="H4" s="33">
        <v>38.85</v>
      </c>
      <c r="I4" s="33">
        <v>38.520000000000003</v>
      </c>
      <c r="J4" s="33">
        <v>43.92</v>
      </c>
      <c r="K4" s="33">
        <v>49.88</v>
      </c>
      <c r="L4" s="33">
        <v>60.17</v>
      </c>
      <c r="M4" s="33">
        <v>61.360000000000007</v>
      </c>
      <c r="N4" s="33">
        <v>64.13</v>
      </c>
      <c r="O4" s="33">
        <v>71.529999999999987</v>
      </c>
      <c r="P4" s="33">
        <v>67.41</v>
      </c>
      <c r="Q4" s="33">
        <v>65.12</v>
      </c>
      <c r="R4" s="33">
        <v>64.409999999999982</v>
      </c>
      <c r="S4" s="33">
        <v>61.98</v>
      </c>
      <c r="T4" s="33">
        <v>59.449999999999996</v>
      </c>
      <c r="U4" s="33">
        <v>58.43</v>
      </c>
      <c r="V4" s="33">
        <v>57.25</v>
      </c>
      <c r="W4" s="33">
        <v>53.470000000000006</v>
      </c>
      <c r="X4" s="33">
        <v>50.81</v>
      </c>
      <c r="Y4" s="33">
        <v>49.23</v>
      </c>
      <c r="Z4" s="33">
        <v>52.44</v>
      </c>
      <c r="AA4" s="19">
        <v>47.71</v>
      </c>
    </row>
    <row r="5" spans="1:27" x14ac:dyDescent="0.25">
      <c r="A5" s="3">
        <v>40362</v>
      </c>
      <c r="B5" s="15">
        <v>46.11</v>
      </c>
      <c r="C5" s="27">
        <v>50.23</v>
      </c>
      <c r="D5" s="16">
        <v>49.71</v>
      </c>
      <c r="E5" s="32">
        <v>45</v>
      </c>
      <c r="F5" s="32">
        <v>39.33</v>
      </c>
      <c r="G5" s="32">
        <v>34.31</v>
      </c>
      <c r="H5" s="32">
        <v>32.74</v>
      </c>
      <c r="I5" s="32">
        <v>30.32</v>
      </c>
      <c r="J5" s="32">
        <v>32.360000000000007</v>
      </c>
      <c r="K5" s="32">
        <v>42.46</v>
      </c>
      <c r="L5" s="32">
        <v>44.28</v>
      </c>
      <c r="M5" s="32">
        <v>51.08</v>
      </c>
      <c r="N5" s="32">
        <v>53.820000000000007</v>
      </c>
      <c r="O5" s="32">
        <v>55.21</v>
      </c>
      <c r="P5" s="32">
        <v>55.05</v>
      </c>
      <c r="Q5" s="32">
        <v>51.35</v>
      </c>
      <c r="R5" s="32">
        <v>50.5</v>
      </c>
      <c r="S5" s="32">
        <v>48.36</v>
      </c>
      <c r="T5" s="32">
        <v>46</v>
      </c>
      <c r="U5" s="32">
        <v>47.43</v>
      </c>
      <c r="V5" s="32">
        <v>49.56</v>
      </c>
      <c r="W5" s="32">
        <v>50.1</v>
      </c>
      <c r="X5" s="32">
        <v>48.58</v>
      </c>
      <c r="Y5" s="32">
        <v>48.29</v>
      </c>
      <c r="Z5" s="32">
        <v>54.33</v>
      </c>
      <c r="AA5" s="17">
        <v>46.48</v>
      </c>
    </row>
    <row r="6" spans="1:27" x14ac:dyDescent="0.25">
      <c r="A6" s="4">
        <v>40363</v>
      </c>
      <c r="B6" s="15">
        <v>38.72</v>
      </c>
      <c r="C6" s="27">
        <v>42.43</v>
      </c>
      <c r="D6" s="18">
        <v>42.07</v>
      </c>
      <c r="E6" s="33">
        <v>36.090000000000003</v>
      </c>
      <c r="F6" s="33">
        <v>31.55</v>
      </c>
      <c r="G6" s="33">
        <v>27.440000000000005</v>
      </c>
      <c r="H6" s="33">
        <v>20.63</v>
      </c>
      <c r="I6" s="33">
        <v>13.76</v>
      </c>
      <c r="J6" s="33">
        <v>25.9</v>
      </c>
      <c r="K6" s="33">
        <v>29.600000000000005</v>
      </c>
      <c r="L6" s="33">
        <v>34.43</v>
      </c>
      <c r="M6" s="33">
        <v>39</v>
      </c>
      <c r="N6" s="33">
        <v>42.04</v>
      </c>
      <c r="O6" s="33">
        <v>43.23</v>
      </c>
      <c r="P6" s="33">
        <v>44.21</v>
      </c>
      <c r="Q6" s="33">
        <v>41.44</v>
      </c>
      <c r="R6" s="33">
        <v>40.840000000000003</v>
      </c>
      <c r="S6" s="33">
        <v>41.92</v>
      </c>
      <c r="T6" s="33">
        <v>42</v>
      </c>
      <c r="U6" s="33">
        <v>42</v>
      </c>
      <c r="V6" s="33">
        <v>48.5</v>
      </c>
      <c r="W6" s="33">
        <v>49.5</v>
      </c>
      <c r="X6" s="33">
        <v>47</v>
      </c>
      <c r="Y6" s="33">
        <v>47</v>
      </c>
      <c r="Z6" s="33">
        <v>52.92</v>
      </c>
      <c r="AA6" s="19">
        <v>46.32</v>
      </c>
    </row>
    <row r="7" spans="1:27" x14ac:dyDescent="0.25">
      <c r="A7" s="3">
        <v>40364</v>
      </c>
      <c r="B7" s="15">
        <v>53.94</v>
      </c>
      <c r="C7" s="27">
        <v>63.85</v>
      </c>
      <c r="D7" s="16">
        <v>43.91</v>
      </c>
      <c r="E7" s="32">
        <v>40.74</v>
      </c>
      <c r="F7" s="32">
        <v>39.119999999999997</v>
      </c>
      <c r="G7" s="32">
        <v>35.5</v>
      </c>
      <c r="H7" s="32">
        <v>35</v>
      </c>
      <c r="I7" s="32">
        <v>37.5</v>
      </c>
      <c r="J7" s="32">
        <v>44.61</v>
      </c>
      <c r="K7" s="32">
        <v>54.2</v>
      </c>
      <c r="L7" s="32">
        <v>64</v>
      </c>
      <c r="M7" s="32">
        <v>66.02</v>
      </c>
      <c r="N7" s="32">
        <v>68.599999999999994</v>
      </c>
      <c r="O7" s="32">
        <v>75.850000000000009</v>
      </c>
      <c r="P7" s="32">
        <v>73.31</v>
      </c>
      <c r="Q7" s="32">
        <v>68.92</v>
      </c>
      <c r="R7" s="32">
        <v>64.86</v>
      </c>
      <c r="S7" s="32">
        <v>62.669999999999995</v>
      </c>
      <c r="T7" s="32">
        <v>59.330000000000005</v>
      </c>
      <c r="U7" s="32">
        <v>56.669999999999995</v>
      </c>
      <c r="V7" s="32">
        <v>54.669999999999995</v>
      </c>
      <c r="W7" s="32">
        <v>51.330000000000005</v>
      </c>
      <c r="X7" s="32">
        <v>49.67</v>
      </c>
      <c r="Y7" s="32">
        <v>48.28</v>
      </c>
      <c r="Z7" s="32">
        <v>52.109999999999992</v>
      </c>
      <c r="AA7" s="17">
        <v>47.66</v>
      </c>
    </row>
    <row r="8" spans="1:27" x14ac:dyDescent="0.25">
      <c r="A8" s="4">
        <v>40365</v>
      </c>
      <c r="B8" s="15">
        <v>50.66</v>
      </c>
      <c r="C8" s="27">
        <v>58.81</v>
      </c>
      <c r="D8" s="18">
        <v>46</v>
      </c>
      <c r="E8" s="33">
        <v>43.06</v>
      </c>
      <c r="F8" s="33">
        <v>38.71</v>
      </c>
      <c r="G8" s="33">
        <v>33.409999999999997</v>
      </c>
      <c r="H8" s="33">
        <v>29.860000000000003</v>
      </c>
      <c r="I8" s="33">
        <v>31.509999999999998</v>
      </c>
      <c r="J8" s="33">
        <v>41.36</v>
      </c>
      <c r="K8" s="33">
        <v>56.22</v>
      </c>
      <c r="L8" s="33">
        <v>56.669999999999995</v>
      </c>
      <c r="M8" s="33">
        <v>60.82</v>
      </c>
      <c r="N8" s="33">
        <v>65.540000000000006</v>
      </c>
      <c r="O8" s="33">
        <v>67.540000000000006</v>
      </c>
      <c r="P8" s="33">
        <v>64.13</v>
      </c>
      <c r="Q8" s="33">
        <v>62.23</v>
      </c>
      <c r="R8" s="33">
        <v>58.489999999999995</v>
      </c>
      <c r="S8" s="33">
        <v>55.42</v>
      </c>
      <c r="T8" s="33">
        <v>56.02</v>
      </c>
      <c r="U8" s="33">
        <v>53.88</v>
      </c>
      <c r="V8" s="33">
        <v>54.050000000000004</v>
      </c>
      <c r="W8" s="33">
        <v>50.92</v>
      </c>
      <c r="X8" s="33">
        <v>48.62</v>
      </c>
      <c r="Y8" s="33">
        <v>47.21</v>
      </c>
      <c r="Z8" s="33">
        <v>49.48</v>
      </c>
      <c r="AA8" s="19">
        <v>44.79999999999999</v>
      </c>
    </row>
    <row r="9" spans="1:27" x14ac:dyDescent="0.25">
      <c r="A9" s="3">
        <v>40366</v>
      </c>
      <c r="B9" s="15">
        <v>51.1</v>
      </c>
      <c r="C9" s="27">
        <v>59</v>
      </c>
      <c r="D9" s="16">
        <v>41.37</v>
      </c>
      <c r="E9" s="32">
        <v>38.670000000000009</v>
      </c>
      <c r="F9" s="32">
        <v>36.479999999999997</v>
      </c>
      <c r="G9" s="32">
        <v>34.75</v>
      </c>
      <c r="H9" s="32">
        <v>36.199999999999996</v>
      </c>
      <c r="I9" s="32">
        <v>38.82</v>
      </c>
      <c r="J9" s="32">
        <v>43.89</v>
      </c>
      <c r="K9" s="32">
        <v>52.4</v>
      </c>
      <c r="L9" s="32">
        <v>59.19</v>
      </c>
      <c r="M9" s="32">
        <v>57.52</v>
      </c>
      <c r="N9" s="32">
        <v>64.67</v>
      </c>
      <c r="O9" s="32">
        <v>68.5</v>
      </c>
      <c r="P9" s="32">
        <v>63.529999999999994</v>
      </c>
      <c r="Q9" s="32">
        <v>60.87</v>
      </c>
      <c r="R9" s="32">
        <v>59.61999999999999</v>
      </c>
      <c r="S9" s="32">
        <v>57.02</v>
      </c>
      <c r="T9" s="32">
        <v>55.13</v>
      </c>
      <c r="U9" s="32">
        <v>53.840000000000011</v>
      </c>
      <c r="V9" s="32">
        <v>54.209999999999994</v>
      </c>
      <c r="W9" s="32">
        <v>53.94</v>
      </c>
      <c r="X9" s="32">
        <v>50.95</v>
      </c>
      <c r="Y9" s="32">
        <v>48.96</v>
      </c>
      <c r="Z9" s="32">
        <v>50.139999999999993</v>
      </c>
      <c r="AA9" s="17">
        <v>45.610000000000007</v>
      </c>
    </row>
    <row r="10" spans="1:27" x14ac:dyDescent="0.25">
      <c r="A10" s="4">
        <v>40367</v>
      </c>
      <c r="B10" s="15">
        <v>52.88</v>
      </c>
      <c r="C10" s="27">
        <v>62.16</v>
      </c>
      <c r="D10" s="18">
        <v>42.68</v>
      </c>
      <c r="E10" s="33">
        <v>40.67</v>
      </c>
      <c r="F10" s="33">
        <v>35.200000000000003</v>
      </c>
      <c r="G10" s="33">
        <v>33.43</v>
      </c>
      <c r="H10" s="33">
        <v>35.53</v>
      </c>
      <c r="I10" s="33">
        <v>35.67</v>
      </c>
      <c r="J10" s="33">
        <v>45.74</v>
      </c>
      <c r="K10" s="33">
        <v>53.63000000000001</v>
      </c>
      <c r="L10" s="33">
        <v>59.340000000000011</v>
      </c>
      <c r="M10" s="33">
        <v>60.82</v>
      </c>
      <c r="N10" s="33">
        <v>64.28</v>
      </c>
      <c r="O10" s="33">
        <v>70.540000000000006</v>
      </c>
      <c r="P10" s="33">
        <v>66.709999999999994</v>
      </c>
      <c r="Q10" s="33">
        <v>63.86</v>
      </c>
      <c r="R10" s="33">
        <v>63.12</v>
      </c>
      <c r="S10" s="33">
        <v>62.779999999999994</v>
      </c>
      <c r="T10" s="33">
        <v>60.86</v>
      </c>
      <c r="U10" s="33">
        <v>61.52</v>
      </c>
      <c r="V10" s="33">
        <v>57.42</v>
      </c>
      <c r="W10" s="33">
        <v>54.659999999999989</v>
      </c>
      <c r="X10" s="33">
        <v>51.720000000000006</v>
      </c>
      <c r="Y10" s="33">
        <v>49.19</v>
      </c>
      <c r="Z10" s="33">
        <v>52.720000000000006</v>
      </c>
      <c r="AA10" s="19">
        <v>46.91</v>
      </c>
    </row>
    <row r="11" spans="1:27" x14ac:dyDescent="0.25">
      <c r="A11" s="3">
        <v>40368</v>
      </c>
      <c r="B11" s="15">
        <v>53.7</v>
      </c>
      <c r="C11" s="27">
        <v>62.41</v>
      </c>
      <c r="D11" s="16">
        <v>44.51</v>
      </c>
      <c r="E11" s="32">
        <v>42.56</v>
      </c>
      <c r="F11" s="32">
        <v>40.119999999999997</v>
      </c>
      <c r="G11" s="32">
        <v>37.9</v>
      </c>
      <c r="H11" s="32">
        <v>36.200000000000003</v>
      </c>
      <c r="I11" s="32">
        <v>37.17</v>
      </c>
      <c r="J11" s="32">
        <v>44.96</v>
      </c>
      <c r="K11" s="32">
        <v>53.159999999999989</v>
      </c>
      <c r="L11" s="32">
        <v>64.209999999999994</v>
      </c>
      <c r="M11" s="32">
        <v>65.040000000000006</v>
      </c>
      <c r="N11" s="32">
        <v>66.12</v>
      </c>
      <c r="O11" s="32">
        <v>67.89</v>
      </c>
      <c r="P11" s="32">
        <v>66.97</v>
      </c>
      <c r="Q11" s="32">
        <v>65.44</v>
      </c>
      <c r="R11" s="32">
        <v>65.05</v>
      </c>
      <c r="S11" s="32">
        <v>61.24</v>
      </c>
      <c r="T11" s="32">
        <v>57.94</v>
      </c>
      <c r="U11" s="32">
        <v>56.87</v>
      </c>
      <c r="V11" s="32">
        <v>57.149999999999991</v>
      </c>
      <c r="W11" s="32">
        <v>54.989999999999995</v>
      </c>
      <c r="X11" s="32">
        <v>49.99</v>
      </c>
      <c r="Y11" s="32">
        <v>49.23</v>
      </c>
      <c r="Z11" s="32">
        <v>56.010000000000005</v>
      </c>
      <c r="AA11" s="17">
        <v>48.170000000000009</v>
      </c>
    </row>
    <row r="12" spans="1:27" x14ac:dyDescent="0.25">
      <c r="A12" s="4">
        <v>40369</v>
      </c>
      <c r="B12" s="15">
        <v>47.5</v>
      </c>
      <c r="C12" s="27">
        <v>52.04</v>
      </c>
      <c r="D12" s="18">
        <v>47.55</v>
      </c>
      <c r="E12" s="33">
        <v>44.67</v>
      </c>
      <c r="F12" s="33">
        <v>42.79</v>
      </c>
      <c r="G12" s="33">
        <v>40.4</v>
      </c>
      <c r="H12" s="33">
        <v>38.21</v>
      </c>
      <c r="I12" s="33">
        <v>33.08</v>
      </c>
      <c r="J12" s="33">
        <v>34.69</v>
      </c>
      <c r="K12" s="33">
        <v>39.96</v>
      </c>
      <c r="L12" s="33">
        <v>44.43</v>
      </c>
      <c r="M12" s="33">
        <v>51.42</v>
      </c>
      <c r="N12" s="33">
        <v>57.4</v>
      </c>
      <c r="O12" s="33">
        <v>59.38000000000001</v>
      </c>
      <c r="P12" s="33">
        <v>58.429999999999993</v>
      </c>
      <c r="Q12" s="33">
        <v>53.12</v>
      </c>
      <c r="R12" s="33">
        <v>50.93</v>
      </c>
      <c r="S12" s="33">
        <v>50.329999999999991</v>
      </c>
      <c r="T12" s="33">
        <v>48.66</v>
      </c>
      <c r="U12" s="33">
        <v>50.66</v>
      </c>
      <c r="V12" s="33">
        <v>50.19</v>
      </c>
      <c r="W12" s="33">
        <v>49.49</v>
      </c>
      <c r="X12" s="33">
        <v>47.859999999999992</v>
      </c>
      <c r="Y12" s="33">
        <v>47.42</v>
      </c>
      <c r="Z12" s="33">
        <v>52.33</v>
      </c>
      <c r="AA12" s="19">
        <v>46.68</v>
      </c>
    </row>
    <row r="13" spans="1:27" x14ac:dyDescent="0.25">
      <c r="A13" s="3">
        <v>40370</v>
      </c>
      <c r="B13" s="15">
        <v>39.97</v>
      </c>
      <c r="C13" s="27">
        <v>43.33</v>
      </c>
      <c r="D13" s="16">
        <v>43.07</v>
      </c>
      <c r="E13" s="32">
        <v>39.520000000000003</v>
      </c>
      <c r="F13" s="32">
        <v>37.770000000000003</v>
      </c>
      <c r="G13" s="32">
        <v>29.67</v>
      </c>
      <c r="H13" s="32">
        <v>28.5</v>
      </c>
      <c r="I13" s="32">
        <v>20.22</v>
      </c>
      <c r="J13" s="32">
        <v>16.82</v>
      </c>
      <c r="K13" s="32">
        <v>23.76</v>
      </c>
      <c r="L13" s="32">
        <v>31.45</v>
      </c>
      <c r="M13" s="32">
        <v>40.32</v>
      </c>
      <c r="N13" s="32">
        <v>46.04</v>
      </c>
      <c r="O13" s="32">
        <v>48.75</v>
      </c>
      <c r="P13" s="32">
        <v>48.96</v>
      </c>
      <c r="Q13" s="32">
        <v>43.16</v>
      </c>
      <c r="R13" s="32">
        <v>40.68</v>
      </c>
      <c r="S13" s="32">
        <v>40.29</v>
      </c>
      <c r="T13" s="32">
        <v>41.36</v>
      </c>
      <c r="U13" s="32">
        <v>43.43</v>
      </c>
      <c r="V13" s="32">
        <v>47.32</v>
      </c>
      <c r="W13" s="32">
        <v>48.15</v>
      </c>
      <c r="X13" s="32">
        <v>48.92</v>
      </c>
      <c r="Y13" s="32">
        <v>50.59</v>
      </c>
      <c r="Z13" s="32">
        <v>53.23</v>
      </c>
      <c r="AA13" s="17">
        <v>47.18</v>
      </c>
    </row>
    <row r="14" spans="1:27" x14ac:dyDescent="0.25">
      <c r="A14" s="4">
        <v>40371</v>
      </c>
      <c r="B14" s="15">
        <v>58.11</v>
      </c>
      <c r="C14" s="27">
        <v>70.180000000000007</v>
      </c>
      <c r="D14" s="18">
        <v>44.62</v>
      </c>
      <c r="E14" s="33">
        <v>40.54</v>
      </c>
      <c r="F14" s="33">
        <v>37.549999999999997</v>
      </c>
      <c r="G14" s="33">
        <v>32.65</v>
      </c>
      <c r="H14" s="33">
        <v>34.28</v>
      </c>
      <c r="I14" s="33">
        <v>35.15</v>
      </c>
      <c r="J14" s="33">
        <v>48</v>
      </c>
      <c r="K14" s="33">
        <v>60.82</v>
      </c>
      <c r="L14" s="33">
        <v>66.94</v>
      </c>
      <c r="M14" s="33">
        <v>69.680000000000007</v>
      </c>
      <c r="N14" s="33">
        <v>75.3</v>
      </c>
      <c r="O14" s="33">
        <v>81.37</v>
      </c>
      <c r="P14" s="33">
        <v>76.599999999999994</v>
      </c>
      <c r="Q14" s="33">
        <v>72.8</v>
      </c>
      <c r="R14" s="33">
        <v>72.540000000000006</v>
      </c>
      <c r="S14" s="33">
        <v>70.16</v>
      </c>
      <c r="T14" s="33">
        <v>67.16</v>
      </c>
      <c r="U14" s="33">
        <v>65.47</v>
      </c>
      <c r="V14" s="33">
        <v>64.540000000000006</v>
      </c>
      <c r="W14" s="33">
        <v>59.55</v>
      </c>
      <c r="X14" s="33">
        <v>56.31</v>
      </c>
      <c r="Y14" s="33">
        <v>54.43</v>
      </c>
      <c r="Z14" s="33">
        <v>57.4</v>
      </c>
      <c r="AA14" s="19">
        <v>50.75</v>
      </c>
    </row>
    <row r="15" spans="1:27" x14ac:dyDescent="0.25">
      <c r="A15" s="3">
        <v>40372</v>
      </c>
      <c r="B15" s="15">
        <v>55.13</v>
      </c>
      <c r="C15" s="27">
        <v>64.92</v>
      </c>
      <c r="D15" s="16">
        <v>44.99</v>
      </c>
      <c r="E15" s="32">
        <v>42.1</v>
      </c>
      <c r="F15" s="32">
        <v>38.949999999999996</v>
      </c>
      <c r="G15" s="32">
        <v>35.96</v>
      </c>
      <c r="H15" s="32">
        <v>35.93</v>
      </c>
      <c r="I15" s="32">
        <v>36.86</v>
      </c>
      <c r="J15" s="32">
        <v>45.07</v>
      </c>
      <c r="K15" s="32">
        <v>58.64</v>
      </c>
      <c r="L15" s="32">
        <v>64.959999999999994</v>
      </c>
      <c r="M15" s="32">
        <v>67.510000000000005</v>
      </c>
      <c r="N15" s="32">
        <v>68.459999999999994</v>
      </c>
      <c r="O15" s="32">
        <v>74.709999999999994</v>
      </c>
      <c r="P15" s="32">
        <v>69.040000000000006</v>
      </c>
      <c r="Q15" s="32">
        <v>66.8</v>
      </c>
      <c r="R15" s="32">
        <v>65.989999999999995</v>
      </c>
      <c r="S15" s="32">
        <v>65.290000000000006</v>
      </c>
      <c r="T15" s="32">
        <v>62.739999999999995</v>
      </c>
      <c r="U15" s="32">
        <v>60.429999999999993</v>
      </c>
      <c r="V15" s="32">
        <v>58.88000000000001</v>
      </c>
      <c r="W15" s="32">
        <v>54.19</v>
      </c>
      <c r="X15" s="32">
        <v>53.02</v>
      </c>
      <c r="Y15" s="32">
        <v>51.85</v>
      </c>
      <c r="Z15" s="32">
        <v>52.94</v>
      </c>
      <c r="AA15" s="17">
        <v>47.76</v>
      </c>
    </row>
    <row r="16" spans="1:27" x14ac:dyDescent="0.25">
      <c r="A16" s="4">
        <v>40373</v>
      </c>
      <c r="B16" s="15">
        <v>49.67</v>
      </c>
      <c r="C16" s="27">
        <v>56.8</v>
      </c>
      <c r="D16" s="18">
        <v>41.8</v>
      </c>
      <c r="E16" s="33">
        <v>39.81</v>
      </c>
      <c r="F16" s="33">
        <v>35.4</v>
      </c>
      <c r="G16" s="33">
        <v>31.82</v>
      </c>
      <c r="H16" s="33">
        <v>32.72</v>
      </c>
      <c r="I16" s="33">
        <v>37.549999999999997</v>
      </c>
      <c r="J16" s="33">
        <v>43.62</v>
      </c>
      <c r="K16" s="33">
        <v>54.48</v>
      </c>
      <c r="L16" s="33">
        <v>52.79</v>
      </c>
      <c r="M16" s="33">
        <v>55.36</v>
      </c>
      <c r="N16" s="33">
        <v>58.88000000000001</v>
      </c>
      <c r="O16" s="33">
        <v>62.320000000000007</v>
      </c>
      <c r="P16" s="33">
        <v>60.920000000000009</v>
      </c>
      <c r="Q16" s="33">
        <v>58.48</v>
      </c>
      <c r="R16" s="33">
        <v>58.61999999999999</v>
      </c>
      <c r="S16" s="33">
        <v>56.63000000000001</v>
      </c>
      <c r="T16" s="33">
        <v>56.14</v>
      </c>
      <c r="U16" s="33">
        <v>55.260000000000005</v>
      </c>
      <c r="V16" s="33">
        <v>54.699999999999996</v>
      </c>
      <c r="W16" s="33">
        <v>51.47</v>
      </c>
      <c r="X16" s="33">
        <v>50.2</v>
      </c>
      <c r="Y16" s="33">
        <v>48.79999999999999</v>
      </c>
      <c r="Z16" s="33">
        <v>50.23</v>
      </c>
      <c r="AA16" s="19">
        <v>44.15</v>
      </c>
    </row>
    <row r="17" spans="1:27" x14ac:dyDescent="0.25">
      <c r="A17" s="3">
        <v>40374</v>
      </c>
      <c r="B17" s="15">
        <v>52.05</v>
      </c>
      <c r="C17" s="27">
        <v>60.59</v>
      </c>
      <c r="D17" s="16">
        <v>40.85</v>
      </c>
      <c r="E17" s="32">
        <v>38.630000000000003</v>
      </c>
      <c r="F17" s="32">
        <v>35.15</v>
      </c>
      <c r="G17" s="32">
        <v>30.449999999999996</v>
      </c>
      <c r="H17" s="32">
        <v>35.479999999999997</v>
      </c>
      <c r="I17" s="32">
        <v>36.979999999999997</v>
      </c>
      <c r="J17" s="32">
        <v>44.17</v>
      </c>
      <c r="K17" s="32">
        <v>55.6</v>
      </c>
      <c r="L17" s="32">
        <v>62.32</v>
      </c>
      <c r="M17" s="32">
        <v>64.23</v>
      </c>
      <c r="N17" s="32">
        <v>64.55</v>
      </c>
      <c r="O17" s="32">
        <v>66.099999999999994</v>
      </c>
      <c r="P17" s="32">
        <v>65.91</v>
      </c>
      <c r="Q17" s="32">
        <v>62.33</v>
      </c>
      <c r="R17" s="32">
        <v>62.20000000000001</v>
      </c>
      <c r="S17" s="32">
        <v>59.67</v>
      </c>
      <c r="T17" s="32">
        <v>55.95</v>
      </c>
      <c r="U17" s="32">
        <v>55.11999999999999</v>
      </c>
      <c r="V17" s="32">
        <v>54.800000000000004</v>
      </c>
      <c r="W17" s="32">
        <v>53.840000000000018</v>
      </c>
      <c r="X17" s="32">
        <v>52.19</v>
      </c>
      <c r="Y17" s="32">
        <v>51.47</v>
      </c>
      <c r="Z17" s="32">
        <v>54.220000000000006</v>
      </c>
      <c r="AA17" s="17">
        <v>46.91</v>
      </c>
    </row>
    <row r="18" spans="1:27" x14ac:dyDescent="0.25">
      <c r="A18" s="4">
        <v>40375</v>
      </c>
      <c r="B18" s="15">
        <v>56.530833333333327</v>
      </c>
      <c r="C18" s="27">
        <v>64.622500000000002</v>
      </c>
      <c r="D18" s="18">
        <v>46</v>
      </c>
      <c r="E18" s="33">
        <v>45.47</v>
      </c>
      <c r="F18" s="33">
        <v>41.67</v>
      </c>
      <c r="G18" s="33">
        <v>35.5</v>
      </c>
      <c r="H18" s="33">
        <v>39.08</v>
      </c>
      <c r="I18" s="33">
        <v>46.57</v>
      </c>
      <c r="J18" s="33">
        <v>50.33</v>
      </c>
      <c r="K18" s="33">
        <v>59.33</v>
      </c>
      <c r="L18" s="33">
        <v>61.46</v>
      </c>
      <c r="M18" s="33">
        <v>63.07</v>
      </c>
      <c r="N18" s="33">
        <v>65.489999999999995</v>
      </c>
      <c r="O18" s="33">
        <v>75.709999999999994</v>
      </c>
      <c r="P18" s="33">
        <v>72.63</v>
      </c>
      <c r="Q18" s="33">
        <v>70.5</v>
      </c>
      <c r="R18" s="33">
        <v>65.33</v>
      </c>
      <c r="S18" s="33">
        <v>64.33</v>
      </c>
      <c r="T18" s="33">
        <v>62.67</v>
      </c>
      <c r="U18" s="33">
        <v>59.33</v>
      </c>
      <c r="V18" s="33">
        <v>57.95</v>
      </c>
      <c r="W18" s="33">
        <v>57</v>
      </c>
      <c r="X18" s="33">
        <v>55.6</v>
      </c>
      <c r="Y18" s="33">
        <v>54.55</v>
      </c>
      <c r="Z18" s="33">
        <v>58.1</v>
      </c>
      <c r="AA18" s="19">
        <v>49.07</v>
      </c>
    </row>
    <row r="19" spans="1:27" x14ac:dyDescent="0.25">
      <c r="A19" s="3">
        <v>40376</v>
      </c>
      <c r="B19" s="15">
        <v>49.696666666666665</v>
      </c>
      <c r="C19" s="27">
        <v>53.623333333333328</v>
      </c>
      <c r="D19" s="16">
        <v>47</v>
      </c>
      <c r="E19" s="32">
        <v>47.02</v>
      </c>
      <c r="F19" s="32">
        <v>44.71</v>
      </c>
      <c r="G19" s="32">
        <v>42.87</v>
      </c>
      <c r="H19" s="32">
        <v>38.450000000000003</v>
      </c>
      <c r="I19" s="32">
        <v>37.549999999999997</v>
      </c>
      <c r="J19" s="32">
        <v>36.909999999999997</v>
      </c>
      <c r="K19" s="32">
        <v>44.42</v>
      </c>
      <c r="L19" s="32">
        <v>50.8</v>
      </c>
      <c r="M19" s="32">
        <v>53.63</v>
      </c>
      <c r="N19" s="32">
        <v>56.4</v>
      </c>
      <c r="O19" s="32">
        <v>59.48</v>
      </c>
      <c r="P19" s="32">
        <v>58.14</v>
      </c>
      <c r="Q19" s="32">
        <v>53.93</v>
      </c>
      <c r="R19" s="32">
        <v>52.31</v>
      </c>
      <c r="S19" s="32">
        <v>51.33</v>
      </c>
      <c r="T19" s="32">
        <v>49.31</v>
      </c>
      <c r="U19" s="32">
        <v>49.95</v>
      </c>
      <c r="V19" s="32">
        <v>53.8</v>
      </c>
      <c r="W19" s="32">
        <v>54.4</v>
      </c>
      <c r="X19" s="32">
        <v>52.29</v>
      </c>
      <c r="Y19" s="32">
        <v>53.6</v>
      </c>
      <c r="Z19" s="32">
        <v>57.03</v>
      </c>
      <c r="AA19" s="17">
        <v>47.39</v>
      </c>
    </row>
    <row r="20" spans="1:27" x14ac:dyDescent="0.25">
      <c r="A20" s="4">
        <v>40377</v>
      </c>
      <c r="B20" s="15">
        <v>40.876666666666672</v>
      </c>
      <c r="C20" s="27">
        <v>45.415833333333332</v>
      </c>
      <c r="D20" s="18">
        <v>41.04</v>
      </c>
      <c r="E20" s="33">
        <v>38.56</v>
      </c>
      <c r="F20" s="33">
        <v>32</v>
      </c>
      <c r="G20" s="33">
        <v>28.23</v>
      </c>
      <c r="H20" s="33">
        <v>21.07</v>
      </c>
      <c r="I20" s="33">
        <v>18.420000000000002</v>
      </c>
      <c r="J20" s="33">
        <v>19.96</v>
      </c>
      <c r="K20" s="33">
        <v>26.03</v>
      </c>
      <c r="L20" s="33">
        <v>37.700000000000003</v>
      </c>
      <c r="M20" s="33">
        <v>41.54</v>
      </c>
      <c r="N20" s="33">
        <v>44.73</v>
      </c>
      <c r="O20" s="33">
        <v>48.43</v>
      </c>
      <c r="P20" s="33">
        <v>49.24</v>
      </c>
      <c r="Q20" s="33">
        <v>46.63</v>
      </c>
      <c r="R20" s="33">
        <v>43.34</v>
      </c>
      <c r="S20" s="33">
        <v>41.55</v>
      </c>
      <c r="T20" s="33">
        <v>41.55</v>
      </c>
      <c r="U20" s="33">
        <v>45.48</v>
      </c>
      <c r="V20" s="33">
        <v>50.07</v>
      </c>
      <c r="W20" s="33">
        <v>54.73</v>
      </c>
      <c r="X20" s="33">
        <v>50.94</v>
      </c>
      <c r="Y20" s="33">
        <v>52.94</v>
      </c>
      <c r="Z20" s="33">
        <v>55.74</v>
      </c>
      <c r="AA20" s="19">
        <v>51.12</v>
      </c>
    </row>
    <row r="21" spans="1:27" x14ac:dyDescent="0.25">
      <c r="A21" s="3">
        <v>40378</v>
      </c>
      <c r="B21" s="15">
        <v>57.529999999999994</v>
      </c>
      <c r="C21" s="27">
        <v>65.626666666666651</v>
      </c>
      <c r="D21" s="16">
        <v>45.47</v>
      </c>
      <c r="E21" s="32">
        <v>42.51</v>
      </c>
      <c r="F21" s="32">
        <v>39.729999999999997</v>
      </c>
      <c r="G21" s="32">
        <v>37.83</v>
      </c>
      <c r="H21" s="32">
        <v>37.130000000000003</v>
      </c>
      <c r="I21" s="32">
        <v>40.39</v>
      </c>
      <c r="J21" s="32">
        <v>45.93</v>
      </c>
      <c r="K21" s="32">
        <v>60.1</v>
      </c>
      <c r="L21" s="32">
        <v>65.14</v>
      </c>
      <c r="M21" s="32">
        <v>69.61</v>
      </c>
      <c r="N21" s="32">
        <v>70.34</v>
      </c>
      <c r="O21" s="32">
        <v>72.44</v>
      </c>
      <c r="P21" s="32">
        <v>69.19</v>
      </c>
      <c r="Q21" s="32">
        <v>68.08</v>
      </c>
      <c r="R21" s="32">
        <v>66.61</v>
      </c>
      <c r="S21" s="32">
        <v>64.8</v>
      </c>
      <c r="T21" s="32">
        <v>62.38</v>
      </c>
      <c r="U21" s="32">
        <v>61.14</v>
      </c>
      <c r="V21" s="32">
        <v>59.54</v>
      </c>
      <c r="W21" s="32">
        <v>58.25</v>
      </c>
      <c r="X21" s="32">
        <v>62.11</v>
      </c>
      <c r="Y21" s="32">
        <v>61.22</v>
      </c>
      <c r="Z21" s="32">
        <v>64.180000000000007</v>
      </c>
      <c r="AA21" s="17">
        <v>56.6</v>
      </c>
    </row>
    <row r="22" spans="1:27" x14ac:dyDescent="0.25">
      <c r="A22" s="4">
        <v>40379</v>
      </c>
      <c r="B22" s="15">
        <v>53.222916666666663</v>
      </c>
      <c r="C22" s="27">
        <v>61.443333333333335</v>
      </c>
      <c r="D22" s="18">
        <v>46.99</v>
      </c>
      <c r="E22" s="33">
        <v>42.13</v>
      </c>
      <c r="F22" s="33">
        <v>36.22</v>
      </c>
      <c r="G22" s="33">
        <v>35.409999999999997</v>
      </c>
      <c r="H22" s="33">
        <v>35.71</v>
      </c>
      <c r="I22" s="33">
        <v>42.16</v>
      </c>
      <c r="J22" s="33">
        <v>47.66</v>
      </c>
      <c r="K22" s="33">
        <v>54.7</v>
      </c>
      <c r="L22" s="33">
        <v>58.65</v>
      </c>
      <c r="M22" s="33">
        <v>61.53</v>
      </c>
      <c r="N22" s="33">
        <v>64.06</v>
      </c>
      <c r="O22" s="33">
        <v>69.83</v>
      </c>
      <c r="P22" s="33">
        <v>66.05</v>
      </c>
      <c r="Q22" s="33">
        <v>65.5</v>
      </c>
      <c r="R22" s="33">
        <v>64.650000000000006</v>
      </c>
      <c r="S22" s="33">
        <v>63.23</v>
      </c>
      <c r="T22" s="33">
        <v>57.36</v>
      </c>
      <c r="U22" s="33">
        <v>55.86</v>
      </c>
      <c r="V22" s="33">
        <v>56.35</v>
      </c>
      <c r="W22" s="33">
        <v>54.25</v>
      </c>
      <c r="X22" s="33">
        <v>50.07</v>
      </c>
      <c r="Y22" s="33">
        <v>50.92</v>
      </c>
      <c r="Z22" s="33">
        <v>51.34</v>
      </c>
      <c r="AA22" s="19">
        <v>46.72</v>
      </c>
    </row>
    <row r="23" spans="1:27" x14ac:dyDescent="0.25">
      <c r="A23" s="3">
        <v>40380</v>
      </c>
      <c r="B23" s="15">
        <v>52.911249999999995</v>
      </c>
      <c r="C23" s="27">
        <v>61.305833333333339</v>
      </c>
      <c r="D23" s="16">
        <v>43.39</v>
      </c>
      <c r="E23" s="32">
        <v>39</v>
      </c>
      <c r="F23" s="32">
        <v>38.35</v>
      </c>
      <c r="G23" s="32">
        <v>35.380000000000003</v>
      </c>
      <c r="H23" s="32">
        <v>37.28</v>
      </c>
      <c r="I23" s="32">
        <v>38.74</v>
      </c>
      <c r="J23" s="32">
        <v>44.78</v>
      </c>
      <c r="K23" s="32">
        <v>49.19</v>
      </c>
      <c r="L23" s="32">
        <v>55.33</v>
      </c>
      <c r="M23" s="32">
        <v>60.81</v>
      </c>
      <c r="N23" s="32">
        <v>64.290000000000006</v>
      </c>
      <c r="O23" s="32">
        <v>67.23</v>
      </c>
      <c r="P23" s="32">
        <v>66.55</v>
      </c>
      <c r="Q23" s="32">
        <v>65.69</v>
      </c>
      <c r="R23" s="32">
        <v>64.290000000000006</v>
      </c>
      <c r="S23" s="32">
        <v>63.11</v>
      </c>
      <c r="T23" s="32">
        <v>60</v>
      </c>
      <c r="U23" s="32">
        <v>57.39</v>
      </c>
      <c r="V23" s="32">
        <v>57.03</v>
      </c>
      <c r="W23" s="32">
        <v>53.95</v>
      </c>
      <c r="X23" s="32">
        <v>53.55</v>
      </c>
      <c r="Y23" s="32">
        <v>53.13</v>
      </c>
      <c r="Z23" s="32">
        <v>54.32</v>
      </c>
      <c r="AA23" s="17">
        <v>47.09</v>
      </c>
    </row>
    <row r="24" spans="1:27" x14ac:dyDescent="0.25">
      <c r="A24" s="4">
        <v>40381</v>
      </c>
      <c r="B24" s="15">
        <v>57.038333333333334</v>
      </c>
      <c r="C24" s="27">
        <v>67.364999999999995</v>
      </c>
      <c r="D24" s="18">
        <v>47.85</v>
      </c>
      <c r="E24" s="33">
        <v>44.64</v>
      </c>
      <c r="F24" s="33">
        <v>38.700000000000003</v>
      </c>
      <c r="G24" s="33">
        <v>38</v>
      </c>
      <c r="H24" s="33">
        <v>35.799999999999997</v>
      </c>
      <c r="I24" s="33">
        <v>39.97</v>
      </c>
      <c r="J24" s="33">
        <v>45.16</v>
      </c>
      <c r="K24" s="33">
        <v>53.82</v>
      </c>
      <c r="L24" s="33">
        <v>61.85</v>
      </c>
      <c r="M24" s="33">
        <v>65.98</v>
      </c>
      <c r="N24" s="33">
        <v>70.41</v>
      </c>
      <c r="O24" s="33">
        <v>72.95</v>
      </c>
      <c r="P24" s="33">
        <v>72.349999999999994</v>
      </c>
      <c r="Q24" s="33">
        <v>70.930000000000007</v>
      </c>
      <c r="R24" s="33">
        <v>69.19</v>
      </c>
      <c r="S24" s="33">
        <v>68.14</v>
      </c>
      <c r="T24" s="33">
        <v>65.95</v>
      </c>
      <c r="U24" s="33">
        <v>65.16</v>
      </c>
      <c r="V24" s="33">
        <v>64.040000000000006</v>
      </c>
      <c r="W24" s="33">
        <v>61.43</v>
      </c>
      <c r="X24" s="33">
        <v>57.29</v>
      </c>
      <c r="Y24" s="33">
        <v>57.26</v>
      </c>
      <c r="Z24" s="33">
        <v>55.82</v>
      </c>
      <c r="AA24" s="19">
        <v>46.23</v>
      </c>
    </row>
    <row r="25" spans="1:27" x14ac:dyDescent="0.25">
      <c r="A25" s="3">
        <v>40382</v>
      </c>
      <c r="B25" s="15">
        <v>52.125000000000021</v>
      </c>
      <c r="C25" s="27">
        <v>58.964166666666664</v>
      </c>
      <c r="D25" s="16">
        <v>42.3</v>
      </c>
      <c r="E25" s="32">
        <v>42.32</v>
      </c>
      <c r="F25" s="32">
        <v>37.6</v>
      </c>
      <c r="G25" s="32">
        <v>34.799999999999997</v>
      </c>
      <c r="H25" s="32">
        <v>34.6</v>
      </c>
      <c r="I25" s="32">
        <v>39.869999999999997</v>
      </c>
      <c r="J25" s="32">
        <v>46.8</v>
      </c>
      <c r="K25" s="32">
        <v>55.67</v>
      </c>
      <c r="L25" s="32">
        <v>56.72</v>
      </c>
      <c r="M25" s="32">
        <v>57.6</v>
      </c>
      <c r="N25" s="32">
        <v>61.48</v>
      </c>
      <c r="O25" s="32">
        <v>64.459999999999994</v>
      </c>
      <c r="P25" s="32">
        <v>63.82</v>
      </c>
      <c r="Q25" s="32">
        <v>59.81</v>
      </c>
      <c r="R25" s="32">
        <v>59.91</v>
      </c>
      <c r="S25" s="32">
        <v>59.83</v>
      </c>
      <c r="T25" s="32">
        <v>57.22</v>
      </c>
      <c r="U25" s="32">
        <v>55.62</v>
      </c>
      <c r="V25" s="32">
        <v>57.83</v>
      </c>
      <c r="W25" s="32">
        <v>53.27</v>
      </c>
      <c r="X25" s="32">
        <v>54.16</v>
      </c>
      <c r="Y25" s="32">
        <v>53.39</v>
      </c>
      <c r="Z25" s="32">
        <v>54.9</v>
      </c>
      <c r="AA25" s="17">
        <v>47.02</v>
      </c>
    </row>
    <row r="26" spans="1:27" x14ac:dyDescent="0.25">
      <c r="A26" s="4">
        <v>40383</v>
      </c>
      <c r="B26" s="15">
        <v>40.505416666666662</v>
      </c>
      <c r="C26" s="27">
        <v>44.180833333333332</v>
      </c>
      <c r="D26" s="18">
        <v>40.35</v>
      </c>
      <c r="E26" s="33">
        <v>38.39</v>
      </c>
      <c r="F26" s="33">
        <v>34.97</v>
      </c>
      <c r="G26" s="33">
        <v>31.75</v>
      </c>
      <c r="H26" s="33">
        <v>28.56</v>
      </c>
      <c r="I26" s="33">
        <v>27.8</v>
      </c>
      <c r="J26" s="33">
        <v>27.79</v>
      </c>
      <c r="K26" s="33">
        <v>32.4</v>
      </c>
      <c r="L26" s="33">
        <v>42.25</v>
      </c>
      <c r="M26" s="33">
        <v>43.15</v>
      </c>
      <c r="N26" s="33">
        <v>45.11</v>
      </c>
      <c r="O26" s="33">
        <v>46.84</v>
      </c>
      <c r="P26" s="33">
        <v>46.9</v>
      </c>
      <c r="Q26" s="33">
        <v>44.52</v>
      </c>
      <c r="R26" s="33">
        <v>41.13</v>
      </c>
      <c r="S26" s="33">
        <v>41.42</v>
      </c>
      <c r="T26" s="33">
        <v>41.45</v>
      </c>
      <c r="U26" s="33">
        <v>42.5</v>
      </c>
      <c r="V26" s="33">
        <v>46.88</v>
      </c>
      <c r="W26" s="33">
        <v>48.02</v>
      </c>
      <c r="X26" s="33">
        <v>43.63</v>
      </c>
      <c r="Y26" s="33">
        <v>45.05</v>
      </c>
      <c r="Z26" s="33">
        <v>48.17</v>
      </c>
      <c r="AA26" s="19">
        <v>43.1</v>
      </c>
    </row>
    <row r="27" spans="1:27" x14ac:dyDescent="0.25">
      <c r="A27" s="3">
        <v>40384</v>
      </c>
      <c r="B27" s="15">
        <v>32.948749999999997</v>
      </c>
      <c r="C27" s="27">
        <v>37.704999999999998</v>
      </c>
      <c r="D27" s="35">
        <v>31.1</v>
      </c>
      <c r="E27" s="34">
        <v>25.4</v>
      </c>
      <c r="F27" s="34">
        <v>19.89</v>
      </c>
      <c r="G27" s="34">
        <v>18.79</v>
      </c>
      <c r="H27" s="34">
        <v>17.89</v>
      </c>
      <c r="I27" s="34">
        <v>12.89</v>
      </c>
      <c r="J27" s="34">
        <v>13.87</v>
      </c>
      <c r="K27" s="34">
        <v>23.03</v>
      </c>
      <c r="L27" s="34">
        <v>28.84</v>
      </c>
      <c r="M27" s="34">
        <v>33.409999999999997</v>
      </c>
      <c r="N27" s="34">
        <v>36.24</v>
      </c>
      <c r="O27" s="34">
        <v>39.630000000000003</v>
      </c>
      <c r="P27" s="34">
        <v>43.5</v>
      </c>
      <c r="Q27" s="34">
        <v>37.89</v>
      </c>
      <c r="R27" s="34">
        <v>36.450000000000003</v>
      </c>
      <c r="S27" s="34">
        <v>35</v>
      </c>
      <c r="T27" s="34">
        <v>34</v>
      </c>
      <c r="U27" s="34">
        <v>38.5</v>
      </c>
      <c r="V27" s="34">
        <v>44.5</v>
      </c>
      <c r="W27" s="34">
        <v>44.5</v>
      </c>
      <c r="X27" s="34">
        <v>41.89</v>
      </c>
      <c r="Y27" s="34">
        <v>43.65</v>
      </c>
      <c r="Z27" s="34">
        <v>48.9</v>
      </c>
      <c r="AA27" s="17">
        <v>41.01</v>
      </c>
    </row>
    <row r="28" spans="1:27" x14ac:dyDescent="0.25">
      <c r="A28" s="4">
        <v>40385</v>
      </c>
      <c r="B28" s="15">
        <v>49.941250000000004</v>
      </c>
      <c r="C28" s="27">
        <v>59.195000000000014</v>
      </c>
      <c r="D28" s="18">
        <v>39.15</v>
      </c>
      <c r="E28" s="33">
        <v>34.74</v>
      </c>
      <c r="F28" s="33">
        <v>29.23</v>
      </c>
      <c r="G28" s="33">
        <v>27.25</v>
      </c>
      <c r="H28" s="33">
        <v>27.93</v>
      </c>
      <c r="I28" s="33">
        <v>30.38</v>
      </c>
      <c r="J28" s="33">
        <v>37.090000000000003</v>
      </c>
      <c r="K28" s="33">
        <v>51.04</v>
      </c>
      <c r="L28" s="33">
        <v>56</v>
      </c>
      <c r="M28" s="33">
        <v>59.21</v>
      </c>
      <c r="N28" s="33">
        <v>61.43</v>
      </c>
      <c r="O28" s="33">
        <v>64.34</v>
      </c>
      <c r="P28" s="33">
        <v>63.76</v>
      </c>
      <c r="Q28" s="33">
        <v>59.6</v>
      </c>
      <c r="R28" s="33">
        <v>59.37</v>
      </c>
      <c r="S28" s="33">
        <v>59.97</v>
      </c>
      <c r="T28" s="33">
        <v>58.75</v>
      </c>
      <c r="U28" s="33">
        <v>57.35</v>
      </c>
      <c r="V28" s="33">
        <v>56.98</v>
      </c>
      <c r="W28" s="33">
        <v>53.58</v>
      </c>
      <c r="X28" s="33">
        <v>53.04</v>
      </c>
      <c r="Y28" s="33">
        <v>54.16</v>
      </c>
      <c r="Z28" s="33">
        <v>56.28</v>
      </c>
      <c r="AA28" s="19">
        <v>47.96</v>
      </c>
    </row>
    <row r="29" spans="1:27" x14ac:dyDescent="0.25">
      <c r="A29" s="3">
        <v>40386</v>
      </c>
      <c r="B29" s="15">
        <v>48.323333333333331</v>
      </c>
      <c r="C29" s="27">
        <v>54.989166666666669</v>
      </c>
      <c r="D29" s="35">
        <v>40.93</v>
      </c>
      <c r="E29" s="34">
        <v>37.299999999999997</v>
      </c>
      <c r="F29" s="34">
        <v>34.26</v>
      </c>
      <c r="G29" s="34">
        <v>33.47</v>
      </c>
      <c r="H29" s="34">
        <v>34.43</v>
      </c>
      <c r="I29" s="34">
        <v>40.020000000000003</v>
      </c>
      <c r="J29" s="34">
        <v>44.3</v>
      </c>
      <c r="K29" s="34">
        <v>49.81</v>
      </c>
      <c r="L29" s="34">
        <v>51.33</v>
      </c>
      <c r="M29" s="34">
        <v>53.05</v>
      </c>
      <c r="N29" s="34">
        <v>54.87</v>
      </c>
      <c r="O29" s="34">
        <v>60.82</v>
      </c>
      <c r="P29" s="34">
        <v>59.34</v>
      </c>
      <c r="Q29" s="34">
        <v>59.32</v>
      </c>
      <c r="R29" s="34">
        <v>59.52</v>
      </c>
      <c r="S29" s="34">
        <v>54.08</v>
      </c>
      <c r="T29" s="34">
        <v>51.84</v>
      </c>
      <c r="U29" s="34">
        <v>52.22</v>
      </c>
      <c r="V29" s="34">
        <v>52.81</v>
      </c>
      <c r="W29" s="34">
        <v>50.67</v>
      </c>
      <c r="X29" s="34">
        <v>47.3</v>
      </c>
      <c r="Y29" s="34">
        <v>46.75</v>
      </c>
      <c r="Z29" s="34">
        <v>48.75</v>
      </c>
      <c r="AA29" s="17">
        <v>42.57</v>
      </c>
    </row>
    <row r="30" spans="1:27" x14ac:dyDescent="0.25">
      <c r="A30" s="4">
        <v>40387</v>
      </c>
      <c r="B30" s="15">
        <v>45.893333333333324</v>
      </c>
      <c r="C30" s="27">
        <v>51.385833333333331</v>
      </c>
      <c r="D30" s="18">
        <v>39</v>
      </c>
      <c r="E30" s="33">
        <v>38.6</v>
      </c>
      <c r="F30" s="33">
        <v>36.090000000000003</v>
      </c>
      <c r="G30" s="33">
        <v>31.36</v>
      </c>
      <c r="H30" s="33">
        <v>33.51</v>
      </c>
      <c r="I30" s="33">
        <v>38.68</v>
      </c>
      <c r="J30" s="33">
        <v>40.090000000000003</v>
      </c>
      <c r="K30" s="33">
        <v>46.25</v>
      </c>
      <c r="L30" s="33">
        <v>47.95</v>
      </c>
      <c r="M30" s="33">
        <v>52</v>
      </c>
      <c r="N30" s="33">
        <v>55.57</v>
      </c>
      <c r="O30" s="33">
        <v>59.14</v>
      </c>
      <c r="P30" s="33">
        <v>56.36</v>
      </c>
      <c r="Q30" s="33">
        <v>54.15</v>
      </c>
      <c r="R30" s="33">
        <v>53.21</v>
      </c>
      <c r="S30" s="33">
        <v>50.04</v>
      </c>
      <c r="T30" s="33">
        <v>47.95</v>
      </c>
      <c r="U30" s="33">
        <v>47</v>
      </c>
      <c r="V30" s="33">
        <v>47.33</v>
      </c>
      <c r="W30" s="33">
        <v>45.93</v>
      </c>
      <c r="X30" s="33">
        <v>45.93</v>
      </c>
      <c r="Y30" s="33">
        <v>45.91</v>
      </c>
      <c r="Z30" s="33">
        <v>46.79</v>
      </c>
      <c r="AA30" s="19">
        <v>42.6</v>
      </c>
    </row>
    <row r="31" spans="1:27" x14ac:dyDescent="0.25">
      <c r="A31" s="3">
        <v>40388</v>
      </c>
      <c r="B31" s="15">
        <v>43.064583333333339</v>
      </c>
      <c r="C31" s="27">
        <v>48.651666666666671</v>
      </c>
      <c r="D31" s="35">
        <v>39.36</v>
      </c>
      <c r="E31" s="34">
        <v>33.15</v>
      </c>
      <c r="F31" s="34">
        <v>29.61</v>
      </c>
      <c r="G31" s="34">
        <v>26.92</v>
      </c>
      <c r="H31" s="34">
        <v>27.96</v>
      </c>
      <c r="I31" s="34">
        <v>33.630000000000003</v>
      </c>
      <c r="J31" s="34">
        <v>40.369999999999997</v>
      </c>
      <c r="K31" s="34">
        <v>43.56</v>
      </c>
      <c r="L31" s="34">
        <v>46.14</v>
      </c>
      <c r="M31" s="34">
        <v>48.23</v>
      </c>
      <c r="N31" s="34">
        <v>50.23</v>
      </c>
      <c r="O31" s="34">
        <v>53.32</v>
      </c>
      <c r="P31" s="34">
        <v>52.31</v>
      </c>
      <c r="Q31" s="34">
        <v>51.25</v>
      </c>
      <c r="R31" s="34">
        <v>50.09</v>
      </c>
      <c r="S31" s="34">
        <v>48.08</v>
      </c>
      <c r="T31" s="34">
        <v>47.26</v>
      </c>
      <c r="U31" s="34">
        <v>46.13</v>
      </c>
      <c r="V31" s="34">
        <v>45.95</v>
      </c>
      <c r="W31" s="34">
        <v>44.83</v>
      </c>
      <c r="X31" s="34">
        <v>44.59</v>
      </c>
      <c r="Y31" s="34">
        <v>44.38</v>
      </c>
      <c r="Z31" s="34">
        <v>45.5</v>
      </c>
      <c r="AA31" s="17">
        <v>40.700000000000003</v>
      </c>
    </row>
    <row r="32" spans="1:27" x14ac:dyDescent="0.25">
      <c r="A32" s="4">
        <v>40389</v>
      </c>
      <c r="B32" s="15">
        <v>43.374583333333334</v>
      </c>
      <c r="C32" s="27">
        <v>48.474999999999994</v>
      </c>
      <c r="D32" s="18">
        <v>39.4</v>
      </c>
      <c r="E32" s="33">
        <v>36.5</v>
      </c>
      <c r="F32" s="33">
        <v>32.43</v>
      </c>
      <c r="G32" s="33">
        <v>28.33</v>
      </c>
      <c r="H32" s="33">
        <v>29.57</v>
      </c>
      <c r="I32" s="33">
        <v>36.409999999999997</v>
      </c>
      <c r="J32" s="33">
        <v>38.71</v>
      </c>
      <c r="K32" s="33">
        <v>44.41</v>
      </c>
      <c r="L32" s="33">
        <v>47.26</v>
      </c>
      <c r="M32" s="33">
        <v>50.42</v>
      </c>
      <c r="N32" s="33">
        <v>52</v>
      </c>
      <c r="O32" s="33">
        <v>53.51</v>
      </c>
      <c r="P32" s="33">
        <v>51.67</v>
      </c>
      <c r="Q32" s="33">
        <v>50.47</v>
      </c>
      <c r="R32" s="33">
        <v>49.71</v>
      </c>
      <c r="S32" s="33">
        <v>47.8</v>
      </c>
      <c r="T32" s="33">
        <v>46.29</v>
      </c>
      <c r="U32" s="33">
        <v>44.83</v>
      </c>
      <c r="V32" s="33">
        <v>44.56</v>
      </c>
      <c r="W32" s="33">
        <v>43.18</v>
      </c>
      <c r="X32" s="33">
        <v>44.17</v>
      </c>
      <c r="Y32" s="33">
        <v>43.88</v>
      </c>
      <c r="Z32" s="33">
        <v>45.33</v>
      </c>
      <c r="AA32" s="19">
        <v>40.15</v>
      </c>
    </row>
    <row r="33" spans="1:27" ht="15.75" thickBot="1" x14ac:dyDescent="0.3">
      <c r="A33" s="3">
        <v>40390</v>
      </c>
      <c r="B33" s="15">
        <v>37.528333333333343</v>
      </c>
      <c r="C33" s="27">
        <v>41.398333333333333</v>
      </c>
      <c r="D33" s="35">
        <v>35.94</v>
      </c>
      <c r="E33" s="34">
        <v>31.45</v>
      </c>
      <c r="F33" s="34">
        <v>27.04</v>
      </c>
      <c r="G33" s="34">
        <v>24.33</v>
      </c>
      <c r="H33" s="34">
        <v>22.33</v>
      </c>
      <c r="I33" s="34">
        <v>23.96</v>
      </c>
      <c r="J33" s="34">
        <v>29.87</v>
      </c>
      <c r="K33" s="34">
        <v>36.42</v>
      </c>
      <c r="L33" s="34">
        <v>39.71</v>
      </c>
      <c r="M33" s="34">
        <v>42.15</v>
      </c>
      <c r="N33" s="34">
        <v>44.54</v>
      </c>
      <c r="O33" s="34">
        <v>45.36</v>
      </c>
      <c r="P33" s="34">
        <v>44.62</v>
      </c>
      <c r="Q33" s="34">
        <v>40.78</v>
      </c>
      <c r="R33" s="34">
        <v>39.479999999999997</v>
      </c>
      <c r="S33" s="34">
        <v>37.83</v>
      </c>
      <c r="T33" s="34">
        <v>36.950000000000003</v>
      </c>
      <c r="U33" s="34">
        <v>39.5</v>
      </c>
      <c r="V33" s="34">
        <v>42.42</v>
      </c>
      <c r="W33" s="34">
        <v>43.44</v>
      </c>
      <c r="X33" s="34">
        <v>43.22</v>
      </c>
      <c r="Y33" s="34">
        <v>42.53</v>
      </c>
      <c r="Z33" s="34">
        <v>45.72</v>
      </c>
      <c r="AA33" s="17">
        <v>41.09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40360</v>
      </c>
      <c r="B38" s="24">
        <v>913</v>
      </c>
      <c r="C38" s="25">
        <v>519</v>
      </c>
      <c r="D38" s="42">
        <v>34</v>
      </c>
      <c r="E38" s="43">
        <v>36</v>
      </c>
      <c r="F38" s="43">
        <v>37</v>
      </c>
      <c r="G38" s="43">
        <v>39</v>
      </c>
      <c r="H38" s="43">
        <v>38</v>
      </c>
      <c r="I38" s="43">
        <v>33</v>
      </c>
      <c r="J38" s="43">
        <v>26</v>
      </c>
      <c r="K38" s="43">
        <v>39</v>
      </c>
      <c r="L38" s="43">
        <v>71</v>
      </c>
      <c r="M38" s="43">
        <v>40</v>
      </c>
      <c r="N38" s="43">
        <v>43</v>
      </c>
      <c r="O38" s="43">
        <v>74</v>
      </c>
      <c r="P38" s="43">
        <v>36</v>
      </c>
      <c r="Q38" s="43">
        <v>36</v>
      </c>
      <c r="R38" s="43">
        <v>34</v>
      </c>
      <c r="S38" s="43">
        <v>58</v>
      </c>
      <c r="T38" s="43">
        <v>33</v>
      </c>
      <c r="U38" s="43">
        <v>31</v>
      </c>
      <c r="V38" s="43">
        <v>33</v>
      </c>
      <c r="W38" s="43">
        <v>30</v>
      </c>
      <c r="X38" s="43">
        <v>31</v>
      </c>
      <c r="Y38" s="43">
        <v>27</v>
      </c>
      <c r="Z38" s="43">
        <v>28</v>
      </c>
      <c r="AA38" s="21">
        <v>26</v>
      </c>
    </row>
    <row r="39" spans="1:27" x14ac:dyDescent="0.25">
      <c r="A39" s="4">
        <v>40361</v>
      </c>
      <c r="B39" s="24">
        <v>1030</v>
      </c>
      <c r="C39" s="25">
        <v>627</v>
      </c>
      <c r="D39" s="22">
        <v>37</v>
      </c>
      <c r="E39" s="44">
        <v>37</v>
      </c>
      <c r="F39" s="44">
        <v>35</v>
      </c>
      <c r="G39" s="44">
        <v>38</v>
      </c>
      <c r="H39" s="44">
        <v>36</v>
      </c>
      <c r="I39" s="44">
        <v>31</v>
      </c>
      <c r="J39" s="44">
        <v>26</v>
      </c>
      <c r="K39" s="44">
        <v>53</v>
      </c>
      <c r="L39" s="44">
        <v>37</v>
      </c>
      <c r="M39" s="44">
        <v>51</v>
      </c>
      <c r="N39" s="44">
        <v>47</v>
      </c>
      <c r="O39" s="44">
        <v>49</v>
      </c>
      <c r="P39" s="44">
        <v>38</v>
      </c>
      <c r="Q39" s="44">
        <v>37</v>
      </c>
      <c r="R39" s="44">
        <v>65</v>
      </c>
      <c r="S39" s="44">
        <v>41</v>
      </c>
      <c r="T39" s="44">
        <v>72</v>
      </c>
      <c r="U39" s="44">
        <v>71</v>
      </c>
      <c r="V39" s="44">
        <v>62</v>
      </c>
      <c r="W39" s="44">
        <v>57</v>
      </c>
      <c r="X39" s="44">
        <v>31</v>
      </c>
      <c r="Y39" s="44">
        <v>28</v>
      </c>
      <c r="Z39" s="44">
        <v>27</v>
      </c>
      <c r="AA39" s="23">
        <v>24</v>
      </c>
    </row>
    <row r="40" spans="1:27" x14ac:dyDescent="0.25">
      <c r="A40" s="3">
        <v>40362</v>
      </c>
      <c r="B40" s="24">
        <v>721</v>
      </c>
      <c r="C40" s="25">
        <v>353</v>
      </c>
      <c r="D40" s="20">
        <v>33</v>
      </c>
      <c r="E40" s="45">
        <v>25</v>
      </c>
      <c r="F40" s="45">
        <v>26</v>
      </c>
      <c r="G40" s="45">
        <v>40</v>
      </c>
      <c r="H40" s="45">
        <v>31</v>
      </c>
      <c r="I40" s="45">
        <v>37</v>
      </c>
      <c r="J40" s="45">
        <v>35</v>
      </c>
      <c r="K40" s="45">
        <v>25</v>
      </c>
      <c r="L40" s="45">
        <v>25</v>
      </c>
      <c r="M40" s="45">
        <v>29</v>
      </c>
      <c r="N40" s="45">
        <v>33</v>
      </c>
      <c r="O40" s="45">
        <v>35</v>
      </c>
      <c r="P40" s="45">
        <v>30</v>
      </c>
      <c r="Q40" s="45">
        <v>29</v>
      </c>
      <c r="R40" s="45">
        <v>26</v>
      </c>
      <c r="S40" s="45">
        <v>26</v>
      </c>
      <c r="T40" s="45">
        <v>25</v>
      </c>
      <c r="U40" s="45">
        <v>35</v>
      </c>
      <c r="V40" s="45">
        <v>25</v>
      </c>
      <c r="W40" s="45">
        <v>35</v>
      </c>
      <c r="X40" s="45">
        <v>32</v>
      </c>
      <c r="Y40" s="45">
        <v>30</v>
      </c>
      <c r="Z40" s="45">
        <v>29</v>
      </c>
      <c r="AA40" s="21">
        <v>25</v>
      </c>
    </row>
    <row r="41" spans="1:27" x14ac:dyDescent="0.25">
      <c r="A41" s="4">
        <v>40363</v>
      </c>
      <c r="B41" s="24">
        <v>627</v>
      </c>
      <c r="C41" s="25">
        <v>283.00000000000006</v>
      </c>
      <c r="D41" s="22">
        <v>26.000000000000004</v>
      </c>
      <c r="E41" s="44">
        <v>28.000000000000004</v>
      </c>
      <c r="F41" s="44">
        <v>33</v>
      </c>
      <c r="G41" s="44">
        <v>32</v>
      </c>
      <c r="H41" s="44">
        <v>32</v>
      </c>
      <c r="I41" s="44">
        <v>33</v>
      </c>
      <c r="J41" s="44">
        <v>32</v>
      </c>
      <c r="K41" s="44">
        <v>29.000000000000004</v>
      </c>
      <c r="L41" s="44">
        <v>25.000000000000004</v>
      </c>
      <c r="M41" s="44">
        <v>21.000000000000004</v>
      </c>
      <c r="N41" s="44">
        <v>22.000000000000004</v>
      </c>
      <c r="O41" s="44">
        <v>24.000000000000004</v>
      </c>
      <c r="P41" s="44">
        <v>24.000000000000004</v>
      </c>
      <c r="Q41" s="44">
        <v>22.000000000000004</v>
      </c>
      <c r="R41" s="44">
        <v>22.000000000000004</v>
      </c>
      <c r="S41" s="44">
        <v>27.000000000000004</v>
      </c>
      <c r="T41" s="44">
        <v>27.000000000000004</v>
      </c>
      <c r="U41" s="44">
        <v>25.000000000000004</v>
      </c>
      <c r="V41" s="44">
        <v>22.000000000000004</v>
      </c>
      <c r="W41" s="44">
        <v>22.000000000000004</v>
      </c>
      <c r="X41" s="44">
        <v>26.000000000000004</v>
      </c>
      <c r="Y41" s="44">
        <v>26.000000000000004</v>
      </c>
      <c r="Z41" s="44">
        <v>22.000000000000004</v>
      </c>
      <c r="AA41" s="23">
        <v>25.000000000000004</v>
      </c>
    </row>
    <row r="42" spans="1:27" x14ac:dyDescent="0.25">
      <c r="A42" s="3">
        <v>40364</v>
      </c>
      <c r="B42" s="24">
        <v>725</v>
      </c>
      <c r="C42" s="25">
        <v>411</v>
      </c>
      <c r="D42" s="20">
        <v>27</v>
      </c>
      <c r="E42" s="45">
        <v>27</v>
      </c>
      <c r="F42" s="45">
        <v>26</v>
      </c>
      <c r="G42" s="45">
        <v>27</v>
      </c>
      <c r="H42" s="45">
        <v>26</v>
      </c>
      <c r="I42" s="45">
        <v>21</v>
      </c>
      <c r="J42" s="45">
        <v>20</v>
      </c>
      <c r="K42" s="45">
        <v>30</v>
      </c>
      <c r="L42" s="45">
        <v>31</v>
      </c>
      <c r="M42" s="45">
        <v>38</v>
      </c>
      <c r="N42" s="45">
        <v>44</v>
      </c>
      <c r="O42" s="45">
        <v>48</v>
      </c>
      <c r="P42" s="45">
        <v>44</v>
      </c>
      <c r="Q42" s="45">
        <v>38</v>
      </c>
      <c r="R42" s="45">
        <v>33</v>
      </c>
      <c r="S42" s="45">
        <v>27</v>
      </c>
      <c r="T42" s="45">
        <v>28</v>
      </c>
      <c r="U42" s="45">
        <v>27</v>
      </c>
      <c r="V42" s="45">
        <v>27</v>
      </c>
      <c r="W42" s="45">
        <v>26</v>
      </c>
      <c r="X42" s="45">
        <v>29</v>
      </c>
      <c r="Y42" s="45">
        <v>26</v>
      </c>
      <c r="Z42" s="45">
        <v>28</v>
      </c>
      <c r="AA42" s="21">
        <v>27</v>
      </c>
    </row>
    <row r="43" spans="1:27" x14ac:dyDescent="0.25">
      <c r="A43" s="4">
        <v>40365</v>
      </c>
      <c r="B43" s="24">
        <v>1078</v>
      </c>
      <c r="C43" s="25">
        <v>581</v>
      </c>
      <c r="D43" s="22">
        <v>36</v>
      </c>
      <c r="E43" s="44">
        <v>43</v>
      </c>
      <c r="F43" s="44">
        <v>47</v>
      </c>
      <c r="G43" s="44">
        <v>59</v>
      </c>
      <c r="H43" s="44">
        <v>60</v>
      </c>
      <c r="I43" s="44">
        <v>62</v>
      </c>
      <c r="J43" s="44">
        <v>26</v>
      </c>
      <c r="K43" s="44">
        <v>30</v>
      </c>
      <c r="L43" s="44">
        <v>35.000000000000007</v>
      </c>
      <c r="M43" s="44">
        <v>39.000000000000007</v>
      </c>
      <c r="N43" s="44">
        <v>41.000000000000007</v>
      </c>
      <c r="O43" s="44">
        <v>43.000000000000007</v>
      </c>
      <c r="P43" s="44">
        <v>43.000000000000007</v>
      </c>
      <c r="Q43" s="44">
        <v>40.000000000000007</v>
      </c>
      <c r="R43" s="44">
        <v>67</v>
      </c>
      <c r="S43" s="44">
        <v>55.000000000000007</v>
      </c>
      <c r="T43" s="44">
        <v>53.000000000000007</v>
      </c>
      <c r="U43" s="44">
        <v>60.000000000000007</v>
      </c>
      <c r="V43" s="44">
        <v>60.000000000000007</v>
      </c>
      <c r="W43" s="44">
        <v>45.000000000000007</v>
      </c>
      <c r="X43" s="44">
        <v>35</v>
      </c>
      <c r="Y43" s="44">
        <v>31</v>
      </c>
      <c r="Z43" s="44">
        <v>36</v>
      </c>
      <c r="AA43" s="23">
        <v>32</v>
      </c>
    </row>
    <row r="44" spans="1:27" x14ac:dyDescent="0.25">
      <c r="A44" s="3">
        <v>40366</v>
      </c>
      <c r="B44" s="24">
        <v>1491</v>
      </c>
      <c r="C44" s="25">
        <v>847</v>
      </c>
      <c r="D44" s="20">
        <v>66</v>
      </c>
      <c r="E44" s="45">
        <v>65</v>
      </c>
      <c r="F44" s="45">
        <v>52</v>
      </c>
      <c r="G44" s="45">
        <v>52</v>
      </c>
      <c r="H44" s="45">
        <v>77</v>
      </c>
      <c r="I44" s="45">
        <v>48</v>
      </c>
      <c r="J44" s="45">
        <v>40</v>
      </c>
      <c r="K44" s="45">
        <v>46</v>
      </c>
      <c r="L44" s="45">
        <v>65</v>
      </c>
      <c r="M44" s="45">
        <v>90</v>
      </c>
      <c r="N44" s="45">
        <v>85</v>
      </c>
      <c r="O44" s="45">
        <v>59.999999999999993</v>
      </c>
      <c r="P44" s="45">
        <v>87</v>
      </c>
      <c r="Q44" s="45">
        <v>80</v>
      </c>
      <c r="R44" s="45">
        <v>52.999999999999993</v>
      </c>
      <c r="S44" s="45">
        <v>69</v>
      </c>
      <c r="T44" s="45">
        <v>65</v>
      </c>
      <c r="U44" s="45">
        <v>59.999999999999993</v>
      </c>
      <c r="V44" s="45">
        <v>73</v>
      </c>
      <c r="W44" s="45">
        <v>59.999999999999993</v>
      </c>
      <c r="X44" s="45">
        <v>49</v>
      </c>
      <c r="Y44" s="45">
        <v>49</v>
      </c>
      <c r="Z44" s="45">
        <v>54</v>
      </c>
      <c r="AA44" s="21">
        <v>46</v>
      </c>
    </row>
    <row r="45" spans="1:27" x14ac:dyDescent="0.25">
      <c r="A45" s="4">
        <v>40367</v>
      </c>
      <c r="B45" s="24">
        <v>1163</v>
      </c>
      <c r="C45" s="25">
        <v>656</v>
      </c>
      <c r="D45" s="22">
        <v>41</v>
      </c>
      <c r="E45" s="44">
        <v>42</v>
      </c>
      <c r="F45" s="44">
        <v>39</v>
      </c>
      <c r="G45" s="44">
        <v>45</v>
      </c>
      <c r="H45" s="44">
        <v>64</v>
      </c>
      <c r="I45" s="44">
        <v>36</v>
      </c>
      <c r="J45" s="44">
        <v>32</v>
      </c>
      <c r="K45" s="44">
        <v>43</v>
      </c>
      <c r="L45" s="44">
        <v>65</v>
      </c>
      <c r="M45" s="44">
        <v>70</v>
      </c>
      <c r="N45" s="44">
        <v>51</v>
      </c>
      <c r="O45" s="44">
        <v>53</v>
      </c>
      <c r="P45" s="44">
        <v>53</v>
      </c>
      <c r="Q45" s="44">
        <v>56</v>
      </c>
      <c r="R45" s="44">
        <v>49</v>
      </c>
      <c r="S45" s="44">
        <v>46</v>
      </c>
      <c r="T45" s="44">
        <v>48</v>
      </c>
      <c r="U45" s="44">
        <v>57</v>
      </c>
      <c r="V45" s="44">
        <v>42</v>
      </c>
      <c r="W45" s="44">
        <v>66</v>
      </c>
      <c r="X45" s="44">
        <v>43</v>
      </c>
      <c r="Y45" s="44">
        <v>41</v>
      </c>
      <c r="Z45" s="44">
        <v>43</v>
      </c>
      <c r="AA45" s="23">
        <v>38</v>
      </c>
    </row>
    <row r="46" spans="1:27" x14ac:dyDescent="0.25">
      <c r="A46" s="3">
        <v>40368</v>
      </c>
      <c r="B46" s="24">
        <v>1031</v>
      </c>
      <c r="C46" s="25">
        <v>594</v>
      </c>
      <c r="D46" s="20">
        <v>39</v>
      </c>
      <c r="E46" s="45">
        <v>42</v>
      </c>
      <c r="F46" s="45">
        <v>39</v>
      </c>
      <c r="G46" s="45">
        <v>38</v>
      </c>
      <c r="H46" s="45">
        <v>38</v>
      </c>
      <c r="I46" s="45">
        <v>35</v>
      </c>
      <c r="J46" s="45">
        <v>30</v>
      </c>
      <c r="K46" s="45">
        <v>36</v>
      </c>
      <c r="L46" s="45">
        <v>55</v>
      </c>
      <c r="M46" s="45">
        <v>44</v>
      </c>
      <c r="N46" s="45">
        <v>49</v>
      </c>
      <c r="O46" s="45">
        <v>52</v>
      </c>
      <c r="P46" s="45">
        <v>51</v>
      </c>
      <c r="Q46" s="45">
        <v>48</v>
      </c>
      <c r="R46" s="45">
        <v>44</v>
      </c>
      <c r="S46" s="45">
        <v>40</v>
      </c>
      <c r="T46" s="45">
        <v>59</v>
      </c>
      <c r="U46" s="45">
        <v>58</v>
      </c>
      <c r="V46" s="45">
        <v>58</v>
      </c>
      <c r="W46" s="45">
        <v>36</v>
      </c>
      <c r="X46" s="45">
        <v>41</v>
      </c>
      <c r="Y46" s="45">
        <v>32</v>
      </c>
      <c r="Z46" s="45">
        <v>34</v>
      </c>
      <c r="AA46" s="21">
        <v>33</v>
      </c>
    </row>
    <row r="47" spans="1:27" x14ac:dyDescent="0.25">
      <c r="A47" s="4">
        <v>40369</v>
      </c>
      <c r="B47" s="24">
        <v>687</v>
      </c>
      <c r="C47" s="25">
        <v>344</v>
      </c>
      <c r="D47" s="22">
        <v>27</v>
      </c>
      <c r="E47" s="44">
        <v>30</v>
      </c>
      <c r="F47" s="44">
        <v>31</v>
      </c>
      <c r="G47" s="44">
        <v>33</v>
      </c>
      <c r="H47" s="44">
        <v>33</v>
      </c>
      <c r="I47" s="44">
        <v>37</v>
      </c>
      <c r="J47" s="44">
        <v>27</v>
      </c>
      <c r="K47" s="44">
        <v>38</v>
      </c>
      <c r="L47" s="44">
        <v>45</v>
      </c>
      <c r="M47" s="44">
        <v>25</v>
      </c>
      <c r="N47" s="44">
        <v>29</v>
      </c>
      <c r="O47" s="44">
        <v>31</v>
      </c>
      <c r="P47" s="44">
        <v>30</v>
      </c>
      <c r="Q47" s="44">
        <v>26</v>
      </c>
      <c r="R47" s="44">
        <v>25</v>
      </c>
      <c r="S47" s="44">
        <v>45</v>
      </c>
      <c r="T47" s="44">
        <v>21</v>
      </c>
      <c r="U47" s="44">
        <v>22</v>
      </c>
      <c r="V47" s="44">
        <v>23</v>
      </c>
      <c r="W47" s="44">
        <v>22</v>
      </c>
      <c r="X47" s="44">
        <v>21</v>
      </c>
      <c r="Y47" s="44">
        <v>21</v>
      </c>
      <c r="Z47" s="44">
        <v>21</v>
      </c>
      <c r="AA47" s="23">
        <v>24</v>
      </c>
    </row>
    <row r="48" spans="1:27" x14ac:dyDescent="0.25">
      <c r="A48" s="3">
        <v>40370</v>
      </c>
      <c r="B48" s="24">
        <v>781</v>
      </c>
      <c r="C48" s="25">
        <v>368</v>
      </c>
      <c r="D48" s="20">
        <v>37</v>
      </c>
      <c r="E48" s="45">
        <v>34</v>
      </c>
      <c r="F48" s="45">
        <v>44</v>
      </c>
      <c r="G48" s="45">
        <v>34</v>
      </c>
      <c r="H48" s="45">
        <v>34</v>
      </c>
      <c r="I48" s="45">
        <v>35</v>
      </c>
      <c r="J48" s="45">
        <v>34</v>
      </c>
      <c r="K48" s="45">
        <v>36</v>
      </c>
      <c r="L48" s="45">
        <v>26</v>
      </c>
      <c r="M48" s="45">
        <v>23</v>
      </c>
      <c r="N48" s="45">
        <v>25</v>
      </c>
      <c r="O48" s="45">
        <v>25</v>
      </c>
      <c r="P48" s="45">
        <v>26</v>
      </c>
      <c r="Q48" s="45">
        <v>26</v>
      </c>
      <c r="R48" s="45">
        <v>47</v>
      </c>
      <c r="S48" s="45">
        <v>49</v>
      </c>
      <c r="T48" s="45">
        <v>36</v>
      </c>
      <c r="U48" s="45">
        <v>28</v>
      </c>
      <c r="V48" s="45">
        <v>28</v>
      </c>
      <c r="W48" s="45">
        <v>29</v>
      </c>
      <c r="X48" s="45">
        <v>41</v>
      </c>
      <c r="Y48" s="45">
        <v>29</v>
      </c>
      <c r="Z48" s="45">
        <v>28</v>
      </c>
      <c r="AA48" s="21">
        <v>27</v>
      </c>
    </row>
    <row r="49" spans="1:27" x14ac:dyDescent="0.25">
      <c r="A49" s="4">
        <v>40371</v>
      </c>
      <c r="B49" s="24">
        <v>806</v>
      </c>
      <c r="C49" s="25">
        <v>434</v>
      </c>
      <c r="D49" s="22">
        <v>21</v>
      </c>
      <c r="E49" s="44">
        <v>27</v>
      </c>
      <c r="F49" s="44">
        <v>34</v>
      </c>
      <c r="G49" s="44">
        <v>32</v>
      </c>
      <c r="H49" s="44">
        <v>27</v>
      </c>
      <c r="I49" s="44">
        <v>45</v>
      </c>
      <c r="J49" s="44">
        <v>31</v>
      </c>
      <c r="K49" s="44">
        <v>30</v>
      </c>
      <c r="L49" s="44">
        <v>33</v>
      </c>
      <c r="M49" s="44">
        <v>38</v>
      </c>
      <c r="N49" s="44">
        <v>45</v>
      </c>
      <c r="O49" s="44">
        <v>45</v>
      </c>
      <c r="P49" s="44">
        <v>44</v>
      </c>
      <c r="Q49" s="44">
        <v>45</v>
      </c>
      <c r="R49" s="44">
        <v>42</v>
      </c>
      <c r="S49" s="44">
        <v>33</v>
      </c>
      <c r="T49" s="44">
        <v>31</v>
      </c>
      <c r="U49" s="44">
        <v>26</v>
      </c>
      <c r="V49" s="44">
        <v>28</v>
      </c>
      <c r="W49" s="44">
        <v>24</v>
      </c>
      <c r="X49" s="44">
        <v>33</v>
      </c>
      <c r="Y49" s="44">
        <v>30</v>
      </c>
      <c r="Z49" s="44">
        <v>33</v>
      </c>
      <c r="AA49" s="23">
        <v>29</v>
      </c>
    </row>
    <row r="50" spans="1:27" x14ac:dyDescent="0.25">
      <c r="A50" s="3">
        <v>40372</v>
      </c>
      <c r="B50" s="24">
        <v>983</v>
      </c>
      <c r="C50" s="25">
        <v>541</v>
      </c>
      <c r="D50" s="20">
        <v>34</v>
      </c>
      <c r="E50" s="45">
        <v>45</v>
      </c>
      <c r="F50" s="45">
        <v>45</v>
      </c>
      <c r="G50" s="45">
        <v>34</v>
      </c>
      <c r="H50" s="45">
        <v>42</v>
      </c>
      <c r="I50" s="45">
        <v>35</v>
      </c>
      <c r="J50" s="45">
        <v>29</v>
      </c>
      <c r="K50" s="45">
        <v>39</v>
      </c>
      <c r="L50" s="45">
        <v>42</v>
      </c>
      <c r="M50" s="45">
        <v>41</v>
      </c>
      <c r="N50" s="45">
        <v>50</v>
      </c>
      <c r="O50" s="45">
        <v>47</v>
      </c>
      <c r="P50" s="45">
        <v>49</v>
      </c>
      <c r="Q50" s="45">
        <v>50</v>
      </c>
      <c r="R50" s="45">
        <v>49</v>
      </c>
      <c r="S50" s="45">
        <v>41</v>
      </c>
      <c r="T50" s="45">
        <v>42</v>
      </c>
      <c r="U50" s="45">
        <v>37</v>
      </c>
      <c r="V50" s="45">
        <v>44</v>
      </c>
      <c r="W50" s="45">
        <v>49</v>
      </c>
      <c r="X50" s="45">
        <v>38</v>
      </c>
      <c r="Y50" s="45">
        <v>35</v>
      </c>
      <c r="Z50" s="45">
        <v>35</v>
      </c>
      <c r="AA50" s="21">
        <v>31</v>
      </c>
    </row>
    <row r="51" spans="1:27" x14ac:dyDescent="0.25">
      <c r="A51" s="4">
        <v>40373</v>
      </c>
      <c r="B51" s="24">
        <v>1120</v>
      </c>
      <c r="C51" s="25">
        <v>601</v>
      </c>
      <c r="D51" s="22">
        <v>50</v>
      </c>
      <c r="E51" s="44">
        <v>39</v>
      </c>
      <c r="F51" s="44">
        <v>40</v>
      </c>
      <c r="G51" s="44">
        <v>37</v>
      </c>
      <c r="H51" s="44">
        <v>54</v>
      </c>
      <c r="I51" s="44">
        <v>42</v>
      </c>
      <c r="J51" s="44">
        <v>49</v>
      </c>
      <c r="K51" s="44">
        <v>38</v>
      </c>
      <c r="L51" s="44">
        <v>45</v>
      </c>
      <c r="M51" s="44">
        <v>49</v>
      </c>
      <c r="N51" s="44">
        <v>49</v>
      </c>
      <c r="O51" s="44">
        <v>55</v>
      </c>
      <c r="P51" s="44">
        <v>56</v>
      </c>
      <c r="Q51" s="44">
        <v>55</v>
      </c>
      <c r="R51" s="44">
        <v>52</v>
      </c>
      <c r="S51" s="44">
        <v>49</v>
      </c>
      <c r="T51" s="44">
        <v>47</v>
      </c>
      <c r="U51" s="44">
        <v>42</v>
      </c>
      <c r="V51" s="44">
        <v>58</v>
      </c>
      <c r="W51" s="44">
        <v>44</v>
      </c>
      <c r="X51" s="44">
        <v>42</v>
      </c>
      <c r="Y51" s="44">
        <v>40</v>
      </c>
      <c r="Z51" s="44">
        <v>43</v>
      </c>
      <c r="AA51" s="23">
        <v>45</v>
      </c>
    </row>
    <row r="52" spans="1:27" x14ac:dyDescent="0.25">
      <c r="A52" s="3">
        <v>40374</v>
      </c>
      <c r="B52" s="24">
        <v>1496</v>
      </c>
      <c r="C52" s="25">
        <v>873</v>
      </c>
      <c r="D52" s="20">
        <v>48</v>
      </c>
      <c r="E52" s="45">
        <v>49</v>
      </c>
      <c r="F52" s="45">
        <v>59</v>
      </c>
      <c r="G52" s="45">
        <v>56</v>
      </c>
      <c r="H52" s="45">
        <v>48</v>
      </c>
      <c r="I52" s="45">
        <v>46</v>
      </c>
      <c r="J52" s="45">
        <v>41</v>
      </c>
      <c r="K52" s="45">
        <v>54</v>
      </c>
      <c r="L52" s="45">
        <v>70</v>
      </c>
      <c r="M52" s="45">
        <v>79</v>
      </c>
      <c r="N52" s="45">
        <v>53</v>
      </c>
      <c r="O52" s="45">
        <v>53</v>
      </c>
      <c r="P52" s="45">
        <v>56</v>
      </c>
      <c r="Q52" s="45">
        <v>58</v>
      </c>
      <c r="R52" s="45">
        <v>66</v>
      </c>
      <c r="S52" s="45">
        <v>76</v>
      </c>
      <c r="T52" s="45">
        <v>82</v>
      </c>
      <c r="U52" s="45">
        <v>70</v>
      </c>
      <c r="V52" s="45">
        <v>105</v>
      </c>
      <c r="W52" s="45">
        <v>105</v>
      </c>
      <c r="X52" s="45">
        <v>55</v>
      </c>
      <c r="Y52" s="45">
        <v>52</v>
      </c>
      <c r="Z52" s="45">
        <v>65</v>
      </c>
      <c r="AA52" s="21">
        <v>50</v>
      </c>
    </row>
    <row r="53" spans="1:27" x14ac:dyDescent="0.25">
      <c r="A53" s="4">
        <v>40375</v>
      </c>
      <c r="B53" s="24">
        <v>1036</v>
      </c>
      <c r="C53" s="25">
        <v>506</v>
      </c>
      <c r="D53" s="22">
        <v>42</v>
      </c>
      <c r="E53" s="44">
        <v>47</v>
      </c>
      <c r="F53" s="44">
        <v>42</v>
      </c>
      <c r="G53" s="44">
        <v>40</v>
      </c>
      <c r="H53" s="44">
        <v>46</v>
      </c>
      <c r="I53" s="44">
        <v>41</v>
      </c>
      <c r="J53" s="44">
        <v>38</v>
      </c>
      <c r="K53" s="44">
        <v>54</v>
      </c>
      <c r="L53" s="44">
        <v>42</v>
      </c>
      <c r="M53" s="44">
        <v>40</v>
      </c>
      <c r="N53" s="44">
        <v>42</v>
      </c>
      <c r="O53" s="44">
        <v>46</v>
      </c>
      <c r="P53" s="44">
        <v>46</v>
      </c>
      <c r="Q53" s="44">
        <v>43</v>
      </c>
      <c r="R53" s="44">
        <v>44</v>
      </c>
      <c r="S53" s="44">
        <v>42</v>
      </c>
      <c r="T53" s="44">
        <v>41</v>
      </c>
      <c r="U53" s="44">
        <v>40</v>
      </c>
      <c r="V53" s="44">
        <v>40</v>
      </c>
      <c r="W53" s="44">
        <v>40</v>
      </c>
      <c r="X53" s="44">
        <v>41</v>
      </c>
      <c r="Y53" s="44">
        <v>46</v>
      </c>
      <c r="Z53" s="44">
        <v>50</v>
      </c>
      <c r="AA53" s="23">
        <v>43</v>
      </c>
    </row>
    <row r="54" spans="1:27" x14ac:dyDescent="0.25">
      <c r="A54" s="3">
        <v>40376</v>
      </c>
      <c r="B54" s="24">
        <v>546</v>
      </c>
      <c r="C54" s="25">
        <v>247</v>
      </c>
      <c r="D54" s="20">
        <v>25</v>
      </c>
      <c r="E54" s="45">
        <v>25</v>
      </c>
      <c r="F54" s="45">
        <v>28</v>
      </c>
      <c r="G54" s="45">
        <v>25</v>
      </c>
      <c r="H54" s="45">
        <v>26</v>
      </c>
      <c r="I54" s="45">
        <v>30</v>
      </c>
      <c r="J54" s="45">
        <v>33</v>
      </c>
      <c r="K54" s="45">
        <v>17</v>
      </c>
      <c r="L54" s="45">
        <v>24</v>
      </c>
      <c r="M54" s="45">
        <v>17</v>
      </c>
      <c r="N54" s="45">
        <v>24</v>
      </c>
      <c r="O54" s="45">
        <v>22</v>
      </c>
      <c r="P54" s="45">
        <v>23</v>
      </c>
      <c r="Q54" s="45">
        <v>22</v>
      </c>
      <c r="R54" s="45">
        <v>20</v>
      </c>
      <c r="S54" s="45">
        <v>19</v>
      </c>
      <c r="T54" s="45">
        <v>18</v>
      </c>
      <c r="U54" s="45">
        <v>19</v>
      </c>
      <c r="V54" s="45">
        <v>19</v>
      </c>
      <c r="W54" s="45">
        <v>20</v>
      </c>
      <c r="X54" s="45">
        <v>20</v>
      </c>
      <c r="Y54" s="45">
        <v>19</v>
      </c>
      <c r="Z54" s="45">
        <v>21</v>
      </c>
      <c r="AA54" s="21">
        <v>30</v>
      </c>
    </row>
    <row r="55" spans="1:27" x14ac:dyDescent="0.25">
      <c r="A55" s="4">
        <v>40377</v>
      </c>
      <c r="B55" s="24">
        <v>535</v>
      </c>
      <c r="C55" s="25">
        <v>245</v>
      </c>
      <c r="D55" s="22">
        <v>18</v>
      </c>
      <c r="E55" s="44">
        <v>26</v>
      </c>
      <c r="F55" s="44">
        <v>27</v>
      </c>
      <c r="G55" s="44">
        <v>27</v>
      </c>
      <c r="H55" s="44">
        <v>27</v>
      </c>
      <c r="I55" s="44">
        <v>27</v>
      </c>
      <c r="J55" s="44">
        <v>26</v>
      </c>
      <c r="K55" s="44">
        <v>27</v>
      </c>
      <c r="L55" s="44">
        <v>20</v>
      </c>
      <c r="M55" s="44">
        <v>18</v>
      </c>
      <c r="N55" s="44">
        <v>17</v>
      </c>
      <c r="O55" s="44">
        <v>18</v>
      </c>
      <c r="P55" s="44">
        <v>20</v>
      </c>
      <c r="Q55" s="44">
        <v>21</v>
      </c>
      <c r="R55" s="44">
        <v>21</v>
      </c>
      <c r="S55" s="44">
        <v>23</v>
      </c>
      <c r="T55" s="44">
        <v>23</v>
      </c>
      <c r="U55" s="44">
        <v>22</v>
      </c>
      <c r="V55" s="44">
        <v>21</v>
      </c>
      <c r="W55" s="44">
        <v>21</v>
      </c>
      <c r="X55" s="44">
        <v>22</v>
      </c>
      <c r="Y55" s="44">
        <v>22</v>
      </c>
      <c r="Z55" s="44">
        <v>23</v>
      </c>
      <c r="AA55" s="23">
        <v>18</v>
      </c>
    </row>
    <row r="56" spans="1:27" x14ac:dyDescent="0.25">
      <c r="A56" s="3">
        <v>40378</v>
      </c>
      <c r="B56" s="24">
        <v>512</v>
      </c>
      <c r="C56" s="25">
        <v>283</v>
      </c>
      <c r="D56" s="20">
        <v>14</v>
      </c>
      <c r="E56" s="45">
        <v>15</v>
      </c>
      <c r="F56" s="45">
        <v>24</v>
      </c>
      <c r="G56" s="45">
        <v>17</v>
      </c>
      <c r="H56" s="45">
        <v>27</v>
      </c>
      <c r="I56" s="45">
        <v>14</v>
      </c>
      <c r="J56" s="45">
        <v>8</v>
      </c>
      <c r="K56" s="45">
        <v>15</v>
      </c>
      <c r="L56" s="45">
        <v>13</v>
      </c>
      <c r="M56" s="45">
        <v>17</v>
      </c>
      <c r="N56" s="45">
        <v>22</v>
      </c>
      <c r="O56" s="45">
        <v>22</v>
      </c>
      <c r="P56" s="45">
        <v>32</v>
      </c>
      <c r="Q56" s="45">
        <v>30</v>
      </c>
      <c r="R56" s="45">
        <v>25</v>
      </c>
      <c r="S56" s="45">
        <v>24</v>
      </c>
      <c r="T56" s="45">
        <v>22</v>
      </c>
      <c r="U56" s="45">
        <v>21</v>
      </c>
      <c r="V56" s="45">
        <v>21</v>
      </c>
      <c r="W56" s="45">
        <v>34</v>
      </c>
      <c r="X56" s="45">
        <v>22</v>
      </c>
      <c r="Y56" s="45">
        <v>22</v>
      </c>
      <c r="Z56" s="45">
        <v>23</v>
      </c>
      <c r="AA56" s="21">
        <v>28</v>
      </c>
    </row>
    <row r="57" spans="1:27" x14ac:dyDescent="0.25">
      <c r="A57" s="4">
        <v>40379</v>
      </c>
      <c r="B57" s="24">
        <v>694</v>
      </c>
      <c r="C57" s="25">
        <v>348</v>
      </c>
      <c r="D57" s="22">
        <v>31</v>
      </c>
      <c r="E57" s="44">
        <v>24</v>
      </c>
      <c r="F57" s="44">
        <v>24</v>
      </c>
      <c r="G57" s="44">
        <v>23</v>
      </c>
      <c r="H57" s="44">
        <v>24</v>
      </c>
      <c r="I57" s="44">
        <v>45</v>
      </c>
      <c r="J57" s="44">
        <v>39</v>
      </c>
      <c r="K57" s="44">
        <v>45</v>
      </c>
      <c r="L57" s="44">
        <v>28</v>
      </c>
      <c r="M57" s="44">
        <v>30</v>
      </c>
      <c r="N57" s="44">
        <v>26</v>
      </c>
      <c r="O57" s="44">
        <v>37</v>
      </c>
      <c r="P57" s="44">
        <v>38</v>
      </c>
      <c r="Q57" s="44">
        <v>34</v>
      </c>
      <c r="R57" s="44">
        <v>28</v>
      </c>
      <c r="S57" s="44">
        <v>26</v>
      </c>
      <c r="T57" s="44">
        <v>26</v>
      </c>
      <c r="U57" s="44">
        <v>28</v>
      </c>
      <c r="V57" s="44">
        <v>24</v>
      </c>
      <c r="W57" s="44">
        <v>23</v>
      </c>
      <c r="X57" s="44">
        <v>29</v>
      </c>
      <c r="Y57" s="44">
        <v>21</v>
      </c>
      <c r="Z57" s="44">
        <v>23</v>
      </c>
      <c r="AA57" s="23">
        <v>18</v>
      </c>
    </row>
    <row r="58" spans="1:27" x14ac:dyDescent="0.25">
      <c r="A58" s="3">
        <v>40380</v>
      </c>
      <c r="B58" s="24">
        <v>629</v>
      </c>
      <c r="C58" s="25">
        <v>325</v>
      </c>
      <c r="D58" s="20">
        <v>24</v>
      </c>
      <c r="E58" s="45">
        <v>23</v>
      </c>
      <c r="F58" s="45">
        <v>21</v>
      </c>
      <c r="G58" s="45">
        <v>20</v>
      </c>
      <c r="H58" s="45">
        <v>21</v>
      </c>
      <c r="I58" s="45">
        <v>23</v>
      </c>
      <c r="J58" s="45">
        <v>38</v>
      </c>
      <c r="K58" s="45">
        <v>33</v>
      </c>
      <c r="L58" s="45">
        <v>44</v>
      </c>
      <c r="M58" s="45">
        <v>27</v>
      </c>
      <c r="N58" s="45">
        <v>32</v>
      </c>
      <c r="O58" s="45">
        <v>34</v>
      </c>
      <c r="P58" s="45">
        <v>35</v>
      </c>
      <c r="Q58" s="45">
        <v>34</v>
      </c>
      <c r="R58" s="45">
        <v>27</v>
      </c>
      <c r="S58" s="45">
        <v>23</v>
      </c>
      <c r="T58" s="45">
        <v>21</v>
      </c>
      <c r="U58" s="45">
        <v>18</v>
      </c>
      <c r="V58" s="45">
        <v>16</v>
      </c>
      <c r="W58" s="45">
        <v>14</v>
      </c>
      <c r="X58" s="45">
        <v>26</v>
      </c>
      <c r="Y58" s="45">
        <v>38</v>
      </c>
      <c r="Z58" s="45">
        <v>19</v>
      </c>
      <c r="AA58" s="21">
        <v>18</v>
      </c>
    </row>
    <row r="59" spans="1:27" x14ac:dyDescent="0.25">
      <c r="A59" s="4">
        <v>40381</v>
      </c>
      <c r="B59" s="24">
        <v>532</v>
      </c>
      <c r="C59" s="25">
        <v>281</v>
      </c>
      <c r="D59" s="22">
        <v>26</v>
      </c>
      <c r="E59" s="44">
        <v>26</v>
      </c>
      <c r="F59" s="44">
        <v>24</v>
      </c>
      <c r="G59" s="44">
        <v>24</v>
      </c>
      <c r="H59" s="44">
        <v>24</v>
      </c>
      <c r="I59" s="44">
        <v>22</v>
      </c>
      <c r="J59" s="44">
        <v>15</v>
      </c>
      <c r="K59" s="44">
        <v>17</v>
      </c>
      <c r="L59" s="44">
        <v>28</v>
      </c>
      <c r="M59" s="44">
        <v>13</v>
      </c>
      <c r="N59" s="44">
        <v>17</v>
      </c>
      <c r="O59" s="44">
        <v>22</v>
      </c>
      <c r="P59" s="44">
        <v>33</v>
      </c>
      <c r="Q59" s="44">
        <v>34</v>
      </c>
      <c r="R59" s="44">
        <v>32</v>
      </c>
      <c r="S59" s="44">
        <v>27</v>
      </c>
      <c r="T59" s="44">
        <v>23</v>
      </c>
      <c r="U59" s="44">
        <v>19</v>
      </c>
      <c r="V59" s="44">
        <v>17</v>
      </c>
      <c r="W59" s="44">
        <v>16</v>
      </c>
      <c r="X59" s="44">
        <v>19</v>
      </c>
      <c r="Y59" s="44">
        <v>20</v>
      </c>
      <c r="Z59" s="44">
        <v>17</v>
      </c>
      <c r="AA59" s="23">
        <v>17</v>
      </c>
    </row>
    <row r="60" spans="1:27" x14ac:dyDescent="0.25">
      <c r="A60" s="3">
        <v>40382</v>
      </c>
      <c r="B60" s="24">
        <v>578</v>
      </c>
      <c r="C60" s="25">
        <v>279</v>
      </c>
      <c r="D60" s="20">
        <v>34</v>
      </c>
      <c r="E60" s="45">
        <v>34</v>
      </c>
      <c r="F60" s="45">
        <v>34</v>
      </c>
      <c r="G60" s="45">
        <v>33</v>
      </c>
      <c r="H60" s="45">
        <v>32</v>
      </c>
      <c r="I60" s="45">
        <v>21</v>
      </c>
      <c r="J60" s="45">
        <v>19</v>
      </c>
      <c r="K60" s="45">
        <v>18</v>
      </c>
      <c r="L60" s="45">
        <v>16</v>
      </c>
      <c r="M60" s="45">
        <v>13</v>
      </c>
      <c r="N60" s="45">
        <v>17</v>
      </c>
      <c r="O60" s="45">
        <v>22</v>
      </c>
      <c r="P60" s="45">
        <v>32</v>
      </c>
      <c r="Q60" s="45">
        <v>30</v>
      </c>
      <c r="R60" s="45">
        <v>30</v>
      </c>
      <c r="S60" s="45">
        <v>34</v>
      </c>
      <c r="T60" s="45">
        <v>33</v>
      </c>
      <c r="U60" s="45">
        <v>20</v>
      </c>
      <c r="V60" s="45">
        <v>17</v>
      </c>
      <c r="W60" s="45">
        <v>15</v>
      </c>
      <c r="X60" s="45">
        <v>22</v>
      </c>
      <c r="Y60" s="45">
        <v>18</v>
      </c>
      <c r="Z60" s="45">
        <v>18</v>
      </c>
      <c r="AA60" s="21">
        <v>16</v>
      </c>
    </row>
    <row r="61" spans="1:27" x14ac:dyDescent="0.25">
      <c r="A61" s="4">
        <v>40383</v>
      </c>
      <c r="B61" s="24">
        <v>749</v>
      </c>
      <c r="C61" s="25">
        <v>332</v>
      </c>
      <c r="D61" s="22">
        <v>11</v>
      </c>
      <c r="E61" s="44">
        <v>13</v>
      </c>
      <c r="F61" s="44">
        <v>44</v>
      </c>
      <c r="G61" s="44">
        <v>34</v>
      </c>
      <c r="H61" s="44">
        <v>38</v>
      </c>
      <c r="I61" s="44">
        <v>46</v>
      </c>
      <c r="J61" s="44">
        <v>48</v>
      </c>
      <c r="K61" s="44">
        <v>55</v>
      </c>
      <c r="L61" s="44">
        <v>24</v>
      </c>
      <c r="M61" s="44">
        <v>27</v>
      </c>
      <c r="N61" s="44">
        <v>27</v>
      </c>
      <c r="O61" s="44">
        <v>19</v>
      </c>
      <c r="P61" s="44">
        <v>21</v>
      </c>
      <c r="Q61" s="44">
        <v>20</v>
      </c>
      <c r="R61" s="44">
        <v>29</v>
      </c>
      <c r="S61" s="44">
        <v>40</v>
      </c>
      <c r="T61" s="44">
        <v>26</v>
      </c>
      <c r="U61" s="44">
        <v>26</v>
      </c>
      <c r="V61" s="44">
        <v>31</v>
      </c>
      <c r="W61" s="44">
        <v>42</v>
      </c>
      <c r="X61" s="44">
        <v>16</v>
      </c>
      <c r="Y61" s="44">
        <v>34</v>
      </c>
      <c r="Z61" s="44">
        <v>36</v>
      </c>
      <c r="AA61" s="23">
        <v>42</v>
      </c>
    </row>
    <row r="62" spans="1:27" x14ac:dyDescent="0.25">
      <c r="A62" s="3">
        <v>40384</v>
      </c>
      <c r="B62" s="24">
        <v>516</v>
      </c>
      <c r="C62" s="25">
        <v>214</v>
      </c>
      <c r="D62" s="20">
        <v>14</v>
      </c>
      <c r="E62" s="45">
        <v>26</v>
      </c>
      <c r="F62" s="45">
        <v>23</v>
      </c>
      <c r="G62" s="45">
        <v>23</v>
      </c>
      <c r="H62" s="45">
        <v>23</v>
      </c>
      <c r="I62" s="45">
        <v>23</v>
      </c>
      <c r="J62" s="45">
        <v>21</v>
      </c>
      <c r="K62" s="45">
        <v>23</v>
      </c>
      <c r="L62" s="45">
        <v>24</v>
      </c>
      <c r="M62" s="45">
        <v>20</v>
      </c>
      <c r="N62" s="45">
        <v>16</v>
      </c>
      <c r="O62" s="45">
        <v>19</v>
      </c>
      <c r="P62" s="45">
        <v>19</v>
      </c>
      <c r="Q62" s="45">
        <v>17</v>
      </c>
      <c r="R62" s="45">
        <v>18</v>
      </c>
      <c r="S62" s="45">
        <v>16</v>
      </c>
      <c r="T62" s="45">
        <v>17</v>
      </c>
      <c r="U62" s="45">
        <v>16</v>
      </c>
      <c r="V62" s="45">
        <v>16</v>
      </c>
      <c r="W62" s="45">
        <v>16</v>
      </c>
      <c r="X62" s="45">
        <v>39</v>
      </c>
      <c r="Y62" s="45">
        <v>31</v>
      </c>
      <c r="Z62" s="45">
        <v>40</v>
      </c>
      <c r="AA62" s="21">
        <v>16</v>
      </c>
    </row>
    <row r="63" spans="1:27" x14ac:dyDescent="0.25">
      <c r="A63" s="4">
        <v>40385</v>
      </c>
      <c r="B63" s="24">
        <v>660</v>
      </c>
      <c r="C63" s="25">
        <v>341</v>
      </c>
      <c r="D63" s="22">
        <v>40</v>
      </c>
      <c r="E63" s="44">
        <v>22</v>
      </c>
      <c r="F63" s="44">
        <v>20</v>
      </c>
      <c r="G63" s="44">
        <v>19</v>
      </c>
      <c r="H63" s="44">
        <v>18</v>
      </c>
      <c r="I63" s="44">
        <v>15</v>
      </c>
      <c r="J63" s="44">
        <v>36</v>
      </c>
      <c r="K63" s="44">
        <v>26</v>
      </c>
      <c r="L63" s="44">
        <v>11</v>
      </c>
      <c r="M63" s="44">
        <v>23</v>
      </c>
      <c r="N63" s="44">
        <v>28</v>
      </c>
      <c r="O63" s="44">
        <v>39</v>
      </c>
      <c r="P63" s="44">
        <v>40</v>
      </c>
      <c r="Q63" s="44">
        <v>40</v>
      </c>
      <c r="R63" s="44">
        <v>34</v>
      </c>
      <c r="S63" s="44">
        <v>29</v>
      </c>
      <c r="T63" s="44">
        <v>24</v>
      </c>
      <c r="U63" s="44">
        <v>24</v>
      </c>
      <c r="V63" s="44">
        <v>25</v>
      </c>
      <c r="W63" s="44">
        <v>24</v>
      </c>
      <c r="X63" s="44">
        <v>31</v>
      </c>
      <c r="Y63" s="44">
        <v>26</v>
      </c>
      <c r="Z63" s="44">
        <v>27</v>
      </c>
      <c r="AA63" s="23">
        <v>39</v>
      </c>
    </row>
    <row r="64" spans="1:27" x14ac:dyDescent="0.25">
      <c r="A64" s="3">
        <v>40386</v>
      </c>
      <c r="B64" s="24">
        <v>506</v>
      </c>
      <c r="C64" s="25">
        <v>256</v>
      </c>
      <c r="D64" s="42">
        <v>17</v>
      </c>
      <c r="E64" s="43">
        <v>20</v>
      </c>
      <c r="F64" s="43">
        <v>23</v>
      </c>
      <c r="G64" s="43">
        <v>22</v>
      </c>
      <c r="H64" s="43">
        <v>21</v>
      </c>
      <c r="I64" s="43">
        <v>22</v>
      </c>
      <c r="J64" s="43">
        <v>20</v>
      </c>
      <c r="K64" s="43">
        <v>23</v>
      </c>
      <c r="L64" s="43">
        <v>16</v>
      </c>
      <c r="M64" s="43">
        <v>19</v>
      </c>
      <c r="N64" s="43">
        <v>15</v>
      </c>
      <c r="O64" s="43">
        <v>24</v>
      </c>
      <c r="P64" s="43">
        <v>24</v>
      </c>
      <c r="Q64" s="43">
        <v>25</v>
      </c>
      <c r="R64" s="43">
        <v>26</v>
      </c>
      <c r="S64" s="43">
        <v>21</v>
      </c>
      <c r="T64" s="43">
        <v>21</v>
      </c>
      <c r="U64" s="43">
        <v>21</v>
      </c>
      <c r="V64" s="43">
        <v>22</v>
      </c>
      <c r="W64" s="43">
        <v>22</v>
      </c>
      <c r="X64" s="43">
        <v>25</v>
      </c>
      <c r="Y64" s="43">
        <v>23</v>
      </c>
      <c r="Z64" s="43">
        <v>18</v>
      </c>
      <c r="AA64" s="21">
        <v>16</v>
      </c>
    </row>
    <row r="65" spans="1:27" x14ac:dyDescent="0.25">
      <c r="A65" s="4">
        <v>40387</v>
      </c>
      <c r="B65" s="24">
        <v>485</v>
      </c>
      <c r="C65" s="25">
        <v>262</v>
      </c>
      <c r="D65" s="22">
        <v>24</v>
      </c>
      <c r="E65" s="44">
        <v>24</v>
      </c>
      <c r="F65" s="44">
        <v>24</v>
      </c>
      <c r="G65" s="44">
        <v>24</v>
      </c>
      <c r="H65" s="44">
        <v>22</v>
      </c>
      <c r="I65" s="44">
        <v>22</v>
      </c>
      <c r="J65" s="44">
        <v>11</v>
      </c>
      <c r="K65" s="44">
        <v>14</v>
      </c>
      <c r="L65" s="44">
        <v>25</v>
      </c>
      <c r="M65" s="44">
        <v>27</v>
      </c>
      <c r="N65" s="44">
        <v>30</v>
      </c>
      <c r="O65" s="44">
        <v>30</v>
      </c>
      <c r="P65" s="44">
        <v>29</v>
      </c>
      <c r="Q65" s="44">
        <v>27</v>
      </c>
      <c r="R65" s="44">
        <v>22</v>
      </c>
      <c r="S65" s="44">
        <v>17</v>
      </c>
      <c r="T65" s="44">
        <v>15</v>
      </c>
      <c r="U65" s="44">
        <v>13</v>
      </c>
      <c r="V65" s="44">
        <v>14</v>
      </c>
      <c r="W65" s="44">
        <v>13</v>
      </c>
      <c r="X65" s="44">
        <v>16</v>
      </c>
      <c r="Y65" s="44">
        <v>14</v>
      </c>
      <c r="Z65" s="44">
        <v>14</v>
      </c>
      <c r="AA65" s="23">
        <v>14</v>
      </c>
    </row>
    <row r="66" spans="1:27" x14ac:dyDescent="0.25">
      <c r="A66" s="3">
        <v>40388</v>
      </c>
      <c r="B66" s="24">
        <v>536</v>
      </c>
      <c r="C66" s="25">
        <v>249</v>
      </c>
      <c r="D66" s="42">
        <v>24</v>
      </c>
      <c r="E66" s="43">
        <v>24</v>
      </c>
      <c r="F66" s="43">
        <v>25</v>
      </c>
      <c r="G66" s="43">
        <v>30</v>
      </c>
      <c r="H66" s="43">
        <v>25</v>
      </c>
      <c r="I66" s="43">
        <v>20</v>
      </c>
      <c r="J66" s="43">
        <v>43</v>
      </c>
      <c r="K66" s="43">
        <v>16</v>
      </c>
      <c r="L66" s="43">
        <v>22</v>
      </c>
      <c r="M66" s="43">
        <v>19</v>
      </c>
      <c r="N66" s="43">
        <v>20</v>
      </c>
      <c r="O66" s="43">
        <v>19</v>
      </c>
      <c r="P66" s="43">
        <v>18</v>
      </c>
      <c r="Q66" s="43">
        <v>31</v>
      </c>
      <c r="R66" s="43">
        <v>29</v>
      </c>
      <c r="S66" s="43">
        <v>21</v>
      </c>
      <c r="T66" s="43">
        <v>19</v>
      </c>
      <c r="U66" s="43">
        <v>17</v>
      </c>
      <c r="V66" s="43">
        <v>18</v>
      </c>
      <c r="W66" s="43">
        <v>16</v>
      </c>
      <c r="X66" s="43">
        <v>27</v>
      </c>
      <c r="Y66" s="43">
        <v>18</v>
      </c>
      <c r="Z66" s="43">
        <v>18</v>
      </c>
      <c r="AA66" s="21">
        <v>17</v>
      </c>
    </row>
    <row r="67" spans="1:27" x14ac:dyDescent="0.25">
      <c r="A67" s="4">
        <v>40389</v>
      </c>
      <c r="B67" s="24">
        <v>470</v>
      </c>
      <c r="C67" s="25">
        <v>236</v>
      </c>
      <c r="D67" s="22">
        <v>25</v>
      </c>
      <c r="E67" s="44">
        <v>19</v>
      </c>
      <c r="F67" s="44">
        <v>21</v>
      </c>
      <c r="G67" s="44">
        <v>20</v>
      </c>
      <c r="H67" s="44">
        <v>21</v>
      </c>
      <c r="I67" s="44">
        <v>17</v>
      </c>
      <c r="J67" s="44">
        <v>8</v>
      </c>
      <c r="K67" s="44">
        <v>12</v>
      </c>
      <c r="L67" s="44">
        <v>29</v>
      </c>
      <c r="M67" s="44">
        <v>9</v>
      </c>
      <c r="N67" s="44">
        <v>19</v>
      </c>
      <c r="O67" s="44">
        <v>21</v>
      </c>
      <c r="P67" s="44">
        <v>22</v>
      </c>
      <c r="Q67" s="44">
        <v>23</v>
      </c>
      <c r="R67" s="44">
        <v>21</v>
      </c>
      <c r="S67" s="44">
        <v>27</v>
      </c>
      <c r="T67" s="44">
        <v>15</v>
      </c>
      <c r="U67" s="44">
        <v>21</v>
      </c>
      <c r="V67" s="44">
        <v>14</v>
      </c>
      <c r="W67" s="44">
        <v>15</v>
      </c>
      <c r="X67" s="44">
        <v>28</v>
      </c>
      <c r="Y67" s="44">
        <v>27</v>
      </c>
      <c r="Z67" s="44">
        <v>21</v>
      </c>
      <c r="AA67" s="23">
        <v>15</v>
      </c>
    </row>
    <row r="68" spans="1:27" ht="15.75" thickBot="1" x14ac:dyDescent="0.3">
      <c r="A68" s="3">
        <v>40390</v>
      </c>
      <c r="B68" s="24">
        <v>587</v>
      </c>
      <c r="C68" s="25">
        <v>250</v>
      </c>
      <c r="D68" s="42">
        <v>37</v>
      </c>
      <c r="E68" s="43">
        <v>9</v>
      </c>
      <c r="F68" s="43">
        <v>28</v>
      </c>
      <c r="G68" s="43">
        <v>24</v>
      </c>
      <c r="H68" s="43">
        <v>24</v>
      </c>
      <c r="I68" s="43">
        <v>23</v>
      </c>
      <c r="J68" s="43">
        <v>35</v>
      </c>
      <c r="K68" s="43">
        <v>50</v>
      </c>
      <c r="L68" s="43">
        <v>35</v>
      </c>
      <c r="M68" s="43">
        <v>14</v>
      </c>
      <c r="N68" s="43">
        <v>18</v>
      </c>
      <c r="O68" s="43">
        <v>20</v>
      </c>
      <c r="P68" s="43">
        <v>20</v>
      </c>
      <c r="Q68" s="43">
        <v>20</v>
      </c>
      <c r="R68" s="43">
        <v>22</v>
      </c>
      <c r="S68" s="43">
        <v>21</v>
      </c>
      <c r="T68" s="43">
        <v>23</v>
      </c>
      <c r="U68" s="43">
        <v>24</v>
      </c>
      <c r="V68" s="43">
        <v>15</v>
      </c>
      <c r="W68" s="43">
        <v>18</v>
      </c>
      <c r="X68" s="43">
        <v>26</v>
      </c>
      <c r="Y68" s="43">
        <v>46</v>
      </c>
      <c r="Z68" s="43">
        <v>18</v>
      </c>
      <c r="AA68" s="21">
        <v>17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workbookViewId="0">
      <selection activeCell="B68" sqref="B68:AA68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40391</v>
      </c>
      <c r="B3" s="15">
        <v>29.387083333333333</v>
      </c>
      <c r="C3" s="27">
        <v>33.769999999999996</v>
      </c>
      <c r="D3" s="35">
        <v>26.7</v>
      </c>
      <c r="E3" s="34">
        <v>23.75</v>
      </c>
      <c r="F3" s="34">
        <v>18.37</v>
      </c>
      <c r="G3" s="34">
        <v>16.920000000000002</v>
      </c>
      <c r="H3" s="34">
        <v>16.510000000000002</v>
      </c>
      <c r="I3" s="34">
        <v>14.89</v>
      </c>
      <c r="J3" s="34">
        <v>13.73</v>
      </c>
      <c r="K3" s="34">
        <v>16.36</v>
      </c>
      <c r="L3" s="34">
        <v>23.51</v>
      </c>
      <c r="M3" s="34">
        <v>28.1</v>
      </c>
      <c r="N3" s="34">
        <v>33.200000000000003</v>
      </c>
      <c r="O3" s="34">
        <v>38.85</v>
      </c>
      <c r="P3" s="34">
        <v>40.049999999999997</v>
      </c>
      <c r="Q3" s="34">
        <v>34.78</v>
      </c>
      <c r="R3" s="34">
        <v>31.48</v>
      </c>
      <c r="S3" s="34">
        <v>27.38</v>
      </c>
      <c r="T3" s="34">
        <v>28.31</v>
      </c>
      <c r="U3" s="34">
        <v>33.31</v>
      </c>
      <c r="V3" s="34">
        <v>42.4</v>
      </c>
      <c r="W3" s="34">
        <v>43.87</v>
      </c>
      <c r="X3" s="34">
        <v>36.06</v>
      </c>
      <c r="Y3" s="34">
        <v>38.799999999999997</v>
      </c>
      <c r="Z3" s="34">
        <v>42.26</v>
      </c>
      <c r="AA3" s="17">
        <v>35.700000000000003</v>
      </c>
    </row>
    <row r="4" spans="1:27" x14ac:dyDescent="0.25">
      <c r="A4" s="4">
        <v>40392</v>
      </c>
      <c r="B4" s="15">
        <v>43.70750000000001</v>
      </c>
      <c r="C4" s="27">
        <v>49.991666666666667</v>
      </c>
      <c r="D4" s="18">
        <v>37.380000000000003</v>
      </c>
      <c r="E4" s="33">
        <v>32.159999999999997</v>
      </c>
      <c r="F4" s="33">
        <v>26.51</v>
      </c>
      <c r="G4" s="33">
        <v>23.66</v>
      </c>
      <c r="H4" s="33">
        <v>23.54</v>
      </c>
      <c r="I4" s="33">
        <v>29.4</v>
      </c>
      <c r="J4" s="33">
        <v>41.31</v>
      </c>
      <c r="K4" s="33">
        <v>48.45</v>
      </c>
      <c r="L4" s="33">
        <v>47.5</v>
      </c>
      <c r="M4" s="33">
        <v>50.13</v>
      </c>
      <c r="N4" s="33">
        <v>52.01</v>
      </c>
      <c r="O4" s="33">
        <v>53.93</v>
      </c>
      <c r="P4" s="33">
        <v>52.56</v>
      </c>
      <c r="Q4" s="33">
        <v>51.94</v>
      </c>
      <c r="R4" s="33">
        <v>50.95</v>
      </c>
      <c r="S4" s="33">
        <v>48.99</v>
      </c>
      <c r="T4" s="33">
        <v>48.26</v>
      </c>
      <c r="U4" s="33">
        <v>48.15</v>
      </c>
      <c r="V4" s="33">
        <v>48.35</v>
      </c>
      <c r="W4" s="33">
        <v>47.13</v>
      </c>
      <c r="X4" s="33">
        <v>47.08</v>
      </c>
      <c r="Y4" s="33">
        <v>47.37</v>
      </c>
      <c r="Z4" s="33">
        <v>48.45</v>
      </c>
      <c r="AA4" s="19">
        <v>43.77</v>
      </c>
    </row>
    <row r="5" spans="1:27" x14ac:dyDescent="0.25">
      <c r="A5" s="3">
        <v>40393</v>
      </c>
      <c r="B5" s="15">
        <v>42.04</v>
      </c>
      <c r="C5" s="27">
        <v>47.073333333333331</v>
      </c>
      <c r="D5" s="16">
        <v>39.270000000000003</v>
      </c>
      <c r="E5" s="32">
        <v>34</v>
      </c>
      <c r="F5" s="32">
        <v>29.39</v>
      </c>
      <c r="G5" s="32">
        <v>25.14</v>
      </c>
      <c r="H5" s="32">
        <v>25.03</v>
      </c>
      <c r="I5" s="32">
        <v>30.82</v>
      </c>
      <c r="J5" s="32">
        <v>40.85</v>
      </c>
      <c r="K5" s="32">
        <v>45.92</v>
      </c>
      <c r="L5" s="32">
        <v>46.16</v>
      </c>
      <c r="M5" s="32">
        <v>47.49</v>
      </c>
      <c r="N5" s="32">
        <v>49</v>
      </c>
      <c r="O5" s="32">
        <v>50</v>
      </c>
      <c r="P5" s="32">
        <v>49.42</v>
      </c>
      <c r="Q5" s="32">
        <v>48.2</v>
      </c>
      <c r="R5" s="32">
        <v>47.54</v>
      </c>
      <c r="S5" s="32">
        <v>45.62</v>
      </c>
      <c r="T5" s="32">
        <v>45.6</v>
      </c>
      <c r="U5" s="32">
        <v>45.2</v>
      </c>
      <c r="V5" s="32">
        <v>46.03</v>
      </c>
      <c r="W5" s="32">
        <v>44.62</v>
      </c>
      <c r="X5" s="32">
        <v>44.03</v>
      </c>
      <c r="Y5" s="32">
        <v>43.73</v>
      </c>
      <c r="Z5" s="32">
        <v>45.46</v>
      </c>
      <c r="AA5" s="17">
        <v>40.44</v>
      </c>
    </row>
    <row r="6" spans="1:27" x14ac:dyDescent="0.25">
      <c r="A6" s="4">
        <v>40394</v>
      </c>
      <c r="B6" s="15">
        <v>41.762083333333337</v>
      </c>
      <c r="C6" s="27">
        <v>46.543333333333329</v>
      </c>
      <c r="D6" s="18">
        <v>36.520000000000003</v>
      </c>
      <c r="E6" s="33">
        <v>31.93</v>
      </c>
      <c r="F6" s="33">
        <v>26.42</v>
      </c>
      <c r="G6" s="33">
        <v>22.38</v>
      </c>
      <c r="H6" s="33">
        <v>24.64</v>
      </c>
      <c r="I6" s="33">
        <v>32.520000000000003</v>
      </c>
      <c r="J6" s="33">
        <v>43.4</v>
      </c>
      <c r="K6" s="33">
        <v>46.76</v>
      </c>
      <c r="L6" s="33">
        <v>47.54</v>
      </c>
      <c r="M6" s="33">
        <v>47.92</v>
      </c>
      <c r="N6" s="33">
        <v>48.08</v>
      </c>
      <c r="O6" s="33">
        <v>49.3</v>
      </c>
      <c r="P6" s="33">
        <v>49.04</v>
      </c>
      <c r="Q6" s="33">
        <v>47.8</v>
      </c>
      <c r="R6" s="33">
        <v>46.58</v>
      </c>
      <c r="S6" s="33">
        <v>44.78</v>
      </c>
      <c r="T6" s="33">
        <v>44.74</v>
      </c>
      <c r="U6" s="33">
        <v>44.43</v>
      </c>
      <c r="V6" s="33">
        <v>44.74</v>
      </c>
      <c r="W6" s="33">
        <v>43.57</v>
      </c>
      <c r="X6" s="33">
        <v>45.66</v>
      </c>
      <c r="Y6" s="33">
        <v>45.57</v>
      </c>
      <c r="Z6" s="33">
        <v>46.97</v>
      </c>
      <c r="AA6" s="19">
        <v>41</v>
      </c>
    </row>
    <row r="7" spans="1:27" x14ac:dyDescent="0.25">
      <c r="A7" s="3">
        <v>40395</v>
      </c>
      <c r="B7" s="15">
        <v>41.053749999999994</v>
      </c>
      <c r="C7" s="27">
        <v>47.438333333333333</v>
      </c>
      <c r="D7" s="16">
        <v>25.7</v>
      </c>
      <c r="E7" s="32">
        <v>28.02</v>
      </c>
      <c r="F7" s="32">
        <v>24.88</v>
      </c>
      <c r="G7" s="32">
        <v>22.39</v>
      </c>
      <c r="H7" s="32">
        <v>22.72</v>
      </c>
      <c r="I7" s="32">
        <v>31.67</v>
      </c>
      <c r="J7" s="32">
        <v>42</v>
      </c>
      <c r="K7" s="32">
        <v>45.56</v>
      </c>
      <c r="L7" s="32">
        <v>45.85</v>
      </c>
      <c r="M7" s="32">
        <v>47.05</v>
      </c>
      <c r="N7" s="32">
        <v>49.62</v>
      </c>
      <c r="O7" s="32">
        <v>50.58</v>
      </c>
      <c r="P7" s="32">
        <v>49.83</v>
      </c>
      <c r="Q7" s="32">
        <v>48.42</v>
      </c>
      <c r="R7" s="32">
        <v>47.48</v>
      </c>
      <c r="S7" s="32">
        <v>47.6</v>
      </c>
      <c r="T7" s="32">
        <v>46.4</v>
      </c>
      <c r="U7" s="32">
        <v>45.9</v>
      </c>
      <c r="V7" s="32">
        <v>45.75</v>
      </c>
      <c r="W7" s="32">
        <v>44.78</v>
      </c>
      <c r="X7" s="32">
        <v>45.4</v>
      </c>
      <c r="Y7" s="32">
        <v>44.03</v>
      </c>
      <c r="Z7" s="32">
        <v>43.91</v>
      </c>
      <c r="AA7" s="17">
        <v>39.75</v>
      </c>
    </row>
    <row r="8" spans="1:27" x14ac:dyDescent="0.25">
      <c r="A8" s="4">
        <v>40396</v>
      </c>
      <c r="B8" s="15">
        <v>39.177500000000002</v>
      </c>
      <c r="C8" s="27">
        <v>45.477499999999999</v>
      </c>
      <c r="D8" s="18">
        <v>25.02</v>
      </c>
      <c r="E8" s="33">
        <v>25.32</v>
      </c>
      <c r="F8" s="33">
        <v>21.85</v>
      </c>
      <c r="G8" s="33">
        <v>21.06</v>
      </c>
      <c r="H8" s="33">
        <v>21.1</v>
      </c>
      <c r="I8" s="33">
        <v>30.2</v>
      </c>
      <c r="J8" s="33">
        <v>39.200000000000003</v>
      </c>
      <c r="K8" s="33">
        <v>42.52</v>
      </c>
      <c r="L8" s="33">
        <v>44.91</v>
      </c>
      <c r="M8" s="33">
        <v>45.29</v>
      </c>
      <c r="N8" s="33">
        <v>47.88</v>
      </c>
      <c r="O8" s="33">
        <v>49.17</v>
      </c>
      <c r="P8" s="33">
        <v>47.44</v>
      </c>
      <c r="Q8" s="33">
        <v>45.91</v>
      </c>
      <c r="R8" s="33">
        <v>44.8</v>
      </c>
      <c r="S8" s="33">
        <v>44.97</v>
      </c>
      <c r="T8" s="33">
        <v>44.33</v>
      </c>
      <c r="U8" s="33">
        <v>43.85</v>
      </c>
      <c r="V8" s="33">
        <v>44</v>
      </c>
      <c r="W8" s="33">
        <v>43.18</v>
      </c>
      <c r="X8" s="33">
        <v>44.18</v>
      </c>
      <c r="Y8" s="33">
        <v>43.05</v>
      </c>
      <c r="Z8" s="33">
        <v>42.71</v>
      </c>
      <c r="AA8" s="19">
        <v>38.32</v>
      </c>
    </row>
    <row r="9" spans="1:27" x14ac:dyDescent="0.25">
      <c r="A9" s="3">
        <v>40397</v>
      </c>
      <c r="B9" s="15">
        <v>36.884166666666665</v>
      </c>
      <c r="C9" s="27">
        <v>40.862500000000004</v>
      </c>
      <c r="D9" s="16">
        <v>36.549999999999997</v>
      </c>
      <c r="E9" s="32">
        <v>33.840000000000003</v>
      </c>
      <c r="F9" s="32">
        <v>27.82</v>
      </c>
      <c r="G9" s="32">
        <v>24.35</v>
      </c>
      <c r="H9" s="32">
        <v>24.61</v>
      </c>
      <c r="I9" s="32">
        <v>25.95</v>
      </c>
      <c r="J9" s="32">
        <v>29.31</v>
      </c>
      <c r="K9" s="32">
        <v>33.04</v>
      </c>
      <c r="L9" s="32">
        <v>38.4</v>
      </c>
      <c r="M9" s="32">
        <v>41.45</v>
      </c>
      <c r="N9" s="32">
        <v>43.76</v>
      </c>
      <c r="O9" s="32">
        <v>45.66</v>
      </c>
      <c r="P9" s="32">
        <v>43.77</v>
      </c>
      <c r="Q9" s="32">
        <v>40.74</v>
      </c>
      <c r="R9" s="32">
        <v>39.61</v>
      </c>
      <c r="S9" s="32">
        <v>37.86</v>
      </c>
      <c r="T9" s="32">
        <v>37.22</v>
      </c>
      <c r="U9" s="32">
        <v>38.78</v>
      </c>
      <c r="V9" s="32">
        <v>41.07</v>
      </c>
      <c r="W9" s="32">
        <v>42.03</v>
      </c>
      <c r="X9" s="32">
        <v>39.72</v>
      </c>
      <c r="Y9" s="32">
        <v>40.65</v>
      </c>
      <c r="Z9" s="32">
        <v>42.14</v>
      </c>
      <c r="AA9" s="17">
        <v>36.89</v>
      </c>
    </row>
    <row r="10" spans="1:27" x14ac:dyDescent="0.25">
      <c r="A10" s="4">
        <v>40398</v>
      </c>
      <c r="B10" s="15">
        <v>28.557916666666667</v>
      </c>
      <c r="C10" s="27">
        <v>32.315000000000005</v>
      </c>
      <c r="D10" s="18">
        <v>31.94</v>
      </c>
      <c r="E10" s="33">
        <v>24.55</v>
      </c>
      <c r="F10" s="33">
        <v>19.45</v>
      </c>
      <c r="G10" s="33">
        <v>16.399999999999999</v>
      </c>
      <c r="H10" s="33">
        <v>15.45</v>
      </c>
      <c r="I10" s="33">
        <v>9.4</v>
      </c>
      <c r="J10" s="33">
        <v>9.39</v>
      </c>
      <c r="K10" s="33">
        <v>15.24</v>
      </c>
      <c r="L10" s="33">
        <v>20.2</v>
      </c>
      <c r="M10" s="33">
        <v>28.2</v>
      </c>
      <c r="N10" s="33">
        <v>33.4</v>
      </c>
      <c r="O10" s="33">
        <v>38.450000000000003</v>
      </c>
      <c r="P10" s="33">
        <v>37</v>
      </c>
      <c r="Q10" s="33">
        <v>33.42</v>
      </c>
      <c r="R10" s="33">
        <v>29.84</v>
      </c>
      <c r="S10" s="33">
        <v>26.99</v>
      </c>
      <c r="T10" s="33">
        <v>28.36</v>
      </c>
      <c r="U10" s="33">
        <v>32.82</v>
      </c>
      <c r="V10" s="33">
        <v>39.299999999999997</v>
      </c>
      <c r="W10" s="33">
        <v>39.799999999999997</v>
      </c>
      <c r="X10" s="33">
        <v>38.090000000000003</v>
      </c>
      <c r="Y10" s="33">
        <v>39.409999999999997</v>
      </c>
      <c r="Z10" s="33">
        <v>42.17</v>
      </c>
      <c r="AA10" s="19">
        <v>36.119999999999997</v>
      </c>
    </row>
    <row r="11" spans="1:27" x14ac:dyDescent="0.25">
      <c r="A11" s="3">
        <v>40399</v>
      </c>
      <c r="B11" s="15">
        <v>40.419583333333328</v>
      </c>
      <c r="C11" s="27">
        <v>48.109999999999992</v>
      </c>
      <c r="D11" s="16">
        <v>30</v>
      </c>
      <c r="E11" s="32">
        <v>25.8</v>
      </c>
      <c r="F11" s="32">
        <v>22</v>
      </c>
      <c r="G11" s="32">
        <v>17.010000000000002</v>
      </c>
      <c r="H11" s="32">
        <v>19.46</v>
      </c>
      <c r="I11" s="32">
        <v>26.77</v>
      </c>
      <c r="J11" s="32">
        <v>39.78</v>
      </c>
      <c r="K11" s="32">
        <v>43.33</v>
      </c>
      <c r="L11" s="32">
        <v>49.66</v>
      </c>
      <c r="M11" s="32">
        <v>48.22</v>
      </c>
      <c r="N11" s="32">
        <v>48.86</v>
      </c>
      <c r="O11" s="32">
        <v>51.62</v>
      </c>
      <c r="P11" s="32">
        <v>48.4</v>
      </c>
      <c r="Q11" s="32">
        <v>49.33</v>
      </c>
      <c r="R11" s="32">
        <v>49.41</v>
      </c>
      <c r="S11" s="32">
        <v>47.33</v>
      </c>
      <c r="T11" s="32">
        <v>45.4</v>
      </c>
      <c r="U11" s="32">
        <v>46.4</v>
      </c>
      <c r="V11" s="32">
        <v>46.69</v>
      </c>
      <c r="W11" s="32">
        <v>46</v>
      </c>
      <c r="X11" s="32">
        <v>43.4</v>
      </c>
      <c r="Y11" s="32">
        <v>43.94</v>
      </c>
      <c r="Z11" s="32">
        <v>43.68</v>
      </c>
      <c r="AA11" s="17">
        <v>37.58</v>
      </c>
    </row>
    <row r="12" spans="1:27" x14ac:dyDescent="0.25">
      <c r="A12" s="4">
        <v>40400</v>
      </c>
      <c r="B12" s="15">
        <v>40.954583333333339</v>
      </c>
      <c r="C12" s="27">
        <v>46.713333333333331</v>
      </c>
      <c r="D12" s="18">
        <v>38.020000000000003</v>
      </c>
      <c r="E12" s="33">
        <v>26.59</v>
      </c>
      <c r="F12" s="33">
        <v>24.33</v>
      </c>
      <c r="G12" s="33">
        <v>20.87</v>
      </c>
      <c r="H12" s="33">
        <v>22.8</v>
      </c>
      <c r="I12" s="33">
        <v>30.39</v>
      </c>
      <c r="J12" s="33">
        <v>41.94</v>
      </c>
      <c r="K12" s="33">
        <v>44.93</v>
      </c>
      <c r="L12" s="33">
        <v>45.52</v>
      </c>
      <c r="M12" s="33">
        <v>47.02</v>
      </c>
      <c r="N12" s="33">
        <v>48.01</v>
      </c>
      <c r="O12" s="33">
        <v>48.54</v>
      </c>
      <c r="P12" s="33">
        <v>47.91</v>
      </c>
      <c r="Q12" s="33">
        <v>47.33</v>
      </c>
      <c r="R12" s="33">
        <v>47.4</v>
      </c>
      <c r="S12" s="33">
        <v>45.7</v>
      </c>
      <c r="T12" s="33">
        <v>46.27</v>
      </c>
      <c r="U12" s="33">
        <v>46.57</v>
      </c>
      <c r="V12" s="33">
        <v>45.38</v>
      </c>
      <c r="W12" s="33">
        <v>44.91</v>
      </c>
      <c r="X12" s="33">
        <v>44.06</v>
      </c>
      <c r="Y12" s="33">
        <v>44.07</v>
      </c>
      <c r="Z12" s="33">
        <v>44.29</v>
      </c>
      <c r="AA12" s="19">
        <v>40.06</v>
      </c>
    </row>
    <row r="13" spans="1:27" x14ac:dyDescent="0.25">
      <c r="A13" s="3">
        <v>40401</v>
      </c>
      <c r="B13" s="15">
        <v>41.86666666666666</v>
      </c>
      <c r="C13" s="27">
        <v>46.99666666666667</v>
      </c>
      <c r="D13" s="16">
        <v>35.090000000000003</v>
      </c>
      <c r="E13" s="32">
        <v>31.07</v>
      </c>
      <c r="F13" s="32">
        <v>26.92</v>
      </c>
      <c r="G13" s="32">
        <v>23.99</v>
      </c>
      <c r="H13" s="32">
        <v>25.08</v>
      </c>
      <c r="I13" s="32">
        <v>33.5</v>
      </c>
      <c r="J13" s="32">
        <v>40.58</v>
      </c>
      <c r="K13" s="32">
        <v>45.55</v>
      </c>
      <c r="L13" s="32">
        <v>47.91</v>
      </c>
      <c r="M13" s="32">
        <v>48.45</v>
      </c>
      <c r="N13" s="32">
        <v>49.76</v>
      </c>
      <c r="O13" s="32">
        <v>51.27</v>
      </c>
      <c r="P13" s="32">
        <v>50.25</v>
      </c>
      <c r="Q13" s="32">
        <v>48.46</v>
      </c>
      <c r="R13" s="32">
        <v>46.7</v>
      </c>
      <c r="S13" s="32">
        <v>44.17</v>
      </c>
      <c r="T13" s="32">
        <v>43.67</v>
      </c>
      <c r="U13" s="32">
        <v>44.3</v>
      </c>
      <c r="V13" s="32">
        <v>44.38</v>
      </c>
      <c r="W13" s="32">
        <v>44.64</v>
      </c>
      <c r="X13" s="32">
        <v>45.36</v>
      </c>
      <c r="Y13" s="32">
        <v>45.97</v>
      </c>
      <c r="Z13" s="32">
        <v>45.98</v>
      </c>
      <c r="AA13" s="17">
        <v>41.75</v>
      </c>
    </row>
    <row r="14" spans="1:27" x14ac:dyDescent="0.25">
      <c r="A14" s="4">
        <v>40402</v>
      </c>
      <c r="B14" s="15">
        <v>43.289166666666667</v>
      </c>
      <c r="C14" s="27">
        <v>48.767500000000005</v>
      </c>
      <c r="D14" s="18">
        <v>34.86</v>
      </c>
      <c r="E14" s="33">
        <v>30.91</v>
      </c>
      <c r="F14" s="33">
        <v>27.57</v>
      </c>
      <c r="G14" s="33">
        <v>26.49</v>
      </c>
      <c r="H14" s="33">
        <v>27.19</v>
      </c>
      <c r="I14" s="33">
        <v>36.21</v>
      </c>
      <c r="J14" s="33">
        <v>43.88</v>
      </c>
      <c r="K14" s="33">
        <v>47.29</v>
      </c>
      <c r="L14" s="33">
        <v>47.49</v>
      </c>
      <c r="M14" s="33">
        <v>49.09</v>
      </c>
      <c r="N14" s="33">
        <v>50.83</v>
      </c>
      <c r="O14" s="33">
        <v>51.81</v>
      </c>
      <c r="P14" s="33">
        <v>51.59</v>
      </c>
      <c r="Q14" s="33">
        <v>49.5</v>
      </c>
      <c r="R14" s="33">
        <v>49.52</v>
      </c>
      <c r="S14" s="33">
        <v>48.33</v>
      </c>
      <c r="T14" s="33">
        <v>46.31</v>
      </c>
      <c r="U14" s="33">
        <v>46.88</v>
      </c>
      <c r="V14" s="33">
        <v>47.05</v>
      </c>
      <c r="W14" s="33">
        <v>46.81</v>
      </c>
      <c r="X14" s="33">
        <v>45.81</v>
      </c>
      <c r="Y14" s="33">
        <v>46.01</v>
      </c>
      <c r="Z14" s="33">
        <v>45.75</v>
      </c>
      <c r="AA14" s="19">
        <v>41.76</v>
      </c>
    </row>
    <row r="15" spans="1:27" x14ac:dyDescent="0.25">
      <c r="A15" s="3">
        <v>40403</v>
      </c>
      <c r="B15" s="15">
        <v>42.881250000000001</v>
      </c>
      <c r="C15" s="27">
        <v>47.595000000000006</v>
      </c>
      <c r="D15" s="16">
        <v>35.479999999999997</v>
      </c>
      <c r="E15" s="32">
        <v>32.92</v>
      </c>
      <c r="F15" s="32">
        <v>31.16</v>
      </c>
      <c r="G15" s="32">
        <v>29.02</v>
      </c>
      <c r="H15" s="32">
        <v>31.16</v>
      </c>
      <c r="I15" s="32">
        <v>35.69</v>
      </c>
      <c r="J15" s="32">
        <v>42.52</v>
      </c>
      <c r="K15" s="32">
        <v>45.74</v>
      </c>
      <c r="L15" s="32">
        <v>47.51</v>
      </c>
      <c r="M15" s="32">
        <v>48.82</v>
      </c>
      <c r="N15" s="32">
        <v>48.92</v>
      </c>
      <c r="O15" s="32">
        <v>51.93</v>
      </c>
      <c r="P15" s="32">
        <v>51.42</v>
      </c>
      <c r="Q15" s="32">
        <v>49.81</v>
      </c>
      <c r="R15" s="32">
        <v>47.37</v>
      </c>
      <c r="S15" s="32">
        <v>45.49</v>
      </c>
      <c r="T15" s="32">
        <v>44.88</v>
      </c>
      <c r="U15" s="32">
        <v>45.08</v>
      </c>
      <c r="V15" s="32">
        <v>45.09</v>
      </c>
      <c r="W15" s="32">
        <v>44.82</v>
      </c>
      <c r="X15" s="32">
        <v>45.29</v>
      </c>
      <c r="Y15" s="32">
        <v>45.37</v>
      </c>
      <c r="Z15" s="32">
        <v>44.78</v>
      </c>
      <c r="AA15" s="17">
        <v>38.880000000000003</v>
      </c>
    </row>
    <row r="16" spans="1:27" x14ac:dyDescent="0.25">
      <c r="A16" s="4">
        <v>40404</v>
      </c>
      <c r="B16" s="15">
        <v>37.884166666666665</v>
      </c>
      <c r="C16" s="27">
        <v>41.4925</v>
      </c>
      <c r="D16" s="18">
        <v>36.729999999999997</v>
      </c>
      <c r="E16" s="33">
        <v>31.29</v>
      </c>
      <c r="F16" s="33">
        <v>28.19</v>
      </c>
      <c r="G16" s="33">
        <v>26.73</v>
      </c>
      <c r="H16" s="33">
        <v>27.08</v>
      </c>
      <c r="I16" s="33">
        <v>26.67</v>
      </c>
      <c r="J16" s="33">
        <v>28.32</v>
      </c>
      <c r="K16" s="33">
        <v>32.869999999999997</v>
      </c>
      <c r="L16" s="33">
        <v>37.04</v>
      </c>
      <c r="M16" s="33">
        <v>43.35</v>
      </c>
      <c r="N16" s="33">
        <v>45.55</v>
      </c>
      <c r="O16" s="33">
        <v>46.48</v>
      </c>
      <c r="P16" s="33">
        <v>44.78</v>
      </c>
      <c r="Q16" s="33">
        <v>41.43</v>
      </c>
      <c r="R16" s="33">
        <v>39.979999999999997</v>
      </c>
      <c r="S16" s="33">
        <v>38.53</v>
      </c>
      <c r="T16" s="33">
        <v>38.630000000000003</v>
      </c>
      <c r="U16" s="33">
        <v>39.78</v>
      </c>
      <c r="V16" s="33">
        <v>40.770000000000003</v>
      </c>
      <c r="W16" s="33">
        <v>41.59</v>
      </c>
      <c r="X16" s="33">
        <v>42.99</v>
      </c>
      <c r="Y16" s="33">
        <v>44.28</v>
      </c>
      <c r="Z16" s="33">
        <v>44.72</v>
      </c>
      <c r="AA16" s="19">
        <v>41.44</v>
      </c>
    </row>
    <row r="17" spans="1:27" x14ac:dyDescent="0.25">
      <c r="A17" s="3">
        <v>40405</v>
      </c>
      <c r="B17" s="15">
        <v>25.925416666666667</v>
      </c>
      <c r="C17" s="27">
        <v>30.415833333333328</v>
      </c>
      <c r="D17" s="16">
        <v>22.6</v>
      </c>
      <c r="E17" s="32">
        <v>20.11</v>
      </c>
      <c r="F17" s="32">
        <v>15.1</v>
      </c>
      <c r="G17" s="32">
        <v>10.17</v>
      </c>
      <c r="H17" s="32">
        <v>8.01</v>
      </c>
      <c r="I17" s="32">
        <v>7.55</v>
      </c>
      <c r="J17" s="32">
        <v>10.27</v>
      </c>
      <c r="K17" s="32">
        <v>13.6</v>
      </c>
      <c r="L17" s="32">
        <v>18.53</v>
      </c>
      <c r="M17" s="32">
        <v>26.85</v>
      </c>
      <c r="N17" s="32">
        <v>32.94</v>
      </c>
      <c r="O17" s="32">
        <v>36.229999999999997</v>
      </c>
      <c r="P17" s="32">
        <v>36.83</v>
      </c>
      <c r="Q17" s="32">
        <v>29.5</v>
      </c>
      <c r="R17" s="32">
        <v>27.5</v>
      </c>
      <c r="S17" s="32">
        <v>25.4</v>
      </c>
      <c r="T17" s="32">
        <v>26.04</v>
      </c>
      <c r="U17" s="32">
        <v>30.82</v>
      </c>
      <c r="V17" s="32">
        <v>35.58</v>
      </c>
      <c r="W17" s="32">
        <v>38.770000000000003</v>
      </c>
      <c r="X17" s="32">
        <v>37.369999999999997</v>
      </c>
      <c r="Y17" s="32">
        <v>38.549999999999997</v>
      </c>
      <c r="Z17" s="32">
        <v>38.69</v>
      </c>
      <c r="AA17" s="17">
        <v>35.200000000000003</v>
      </c>
    </row>
    <row r="18" spans="1:27" x14ac:dyDescent="0.25">
      <c r="A18" s="4">
        <v>40406</v>
      </c>
      <c r="B18" s="15">
        <v>41.034583333333337</v>
      </c>
      <c r="C18" s="27">
        <v>48.659166666666664</v>
      </c>
      <c r="D18" s="18">
        <v>29</v>
      </c>
      <c r="E18" s="33">
        <v>22.45</v>
      </c>
      <c r="F18" s="33">
        <v>20.399999999999999</v>
      </c>
      <c r="G18" s="33">
        <v>18.399999999999999</v>
      </c>
      <c r="H18" s="33">
        <v>20.61</v>
      </c>
      <c r="I18" s="33">
        <v>26.55</v>
      </c>
      <c r="J18" s="33">
        <v>40.08</v>
      </c>
      <c r="K18" s="33">
        <v>41.29</v>
      </c>
      <c r="L18" s="33">
        <v>44.92</v>
      </c>
      <c r="M18" s="33">
        <v>48.4</v>
      </c>
      <c r="N18" s="33">
        <v>51.33</v>
      </c>
      <c r="O18" s="33">
        <v>53.2</v>
      </c>
      <c r="P18" s="33">
        <v>52.58</v>
      </c>
      <c r="Q18" s="33">
        <v>51.12</v>
      </c>
      <c r="R18" s="33">
        <v>49.8</v>
      </c>
      <c r="S18" s="33">
        <v>48.2</v>
      </c>
      <c r="T18" s="33">
        <v>46.33</v>
      </c>
      <c r="U18" s="33">
        <v>45.35</v>
      </c>
      <c r="V18" s="33">
        <v>46.39</v>
      </c>
      <c r="W18" s="33">
        <v>46.29</v>
      </c>
      <c r="X18" s="33">
        <v>46.81</v>
      </c>
      <c r="Y18" s="33">
        <v>46.67</v>
      </c>
      <c r="Z18" s="33">
        <v>46.2</v>
      </c>
      <c r="AA18" s="19">
        <v>42.46</v>
      </c>
    </row>
    <row r="19" spans="1:27" x14ac:dyDescent="0.25">
      <c r="A19" s="3">
        <v>40407</v>
      </c>
      <c r="B19" s="15">
        <v>44.174999999999983</v>
      </c>
      <c r="C19" s="27">
        <v>50.84</v>
      </c>
      <c r="D19" s="16">
        <v>37.630000000000003</v>
      </c>
      <c r="E19" s="32">
        <v>35.869999999999997</v>
      </c>
      <c r="F19" s="32">
        <v>28.49</v>
      </c>
      <c r="G19" s="32">
        <v>26.17</v>
      </c>
      <c r="H19" s="32">
        <v>26.6</v>
      </c>
      <c r="I19" s="32">
        <v>34.89</v>
      </c>
      <c r="J19" s="32">
        <v>42.58</v>
      </c>
      <c r="K19" s="32">
        <v>47.5</v>
      </c>
      <c r="L19" s="32">
        <v>52.76</v>
      </c>
      <c r="M19" s="32">
        <v>52.65</v>
      </c>
      <c r="N19" s="32">
        <v>55.7</v>
      </c>
      <c r="O19" s="32">
        <v>57.9</v>
      </c>
      <c r="P19" s="32">
        <v>56.14</v>
      </c>
      <c r="Q19" s="32">
        <v>53.36</v>
      </c>
      <c r="R19" s="32">
        <v>49.67</v>
      </c>
      <c r="S19" s="32">
        <v>49.24</v>
      </c>
      <c r="T19" s="32">
        <v>44.87</v>
      </c>
      <c r="U19" s="32">
        <v>45.72</v>
      </c>
      <c r="V19" s="32">
        <v>46.91</v>
      </c>
      <c r="W19" s="32">
        <v>45.16</v>
      </c>
      <c r="X19" s="32">
        <v>45.43</v>
      </c>
      <c r="Y19" s="32">
        <v>45.53</v>
      </c>
      <c r="Z19" s="32">
        <v>42.81</v>
      </c>
      <c r="AA19" s="17">
        <v>36.619999999999997</v>
      </c>
    </row>
    <row r="20" spans="1:27" x14ac:dyDescent="0.25">
      <c r="A20" s="4">
        <v>40408</v>
      </c>
      <c r="B20" s="15">
        <v>40.025833333333331</v>
      </c>
      <c r="C20" s="27">
        <v>47.695</v>
      </c>
      <c r="D20" s="18">
        <v>29.79</v>
      </c>
      <c r="E20" s="33">
        <v>24.27</v>
      </c>
      <c r="F20" s="33">
        <v>19.190000000000001</v>
      </c>
      <c r="G20" s="33">
        <v>14.9</v>
      </c>
      <c r="H20" s="33">
        <v>17.36</v>
      </c>
      <c r="I20" s="33">
        <v>28.9</v>
      </c>
      <c r="J20" s="33">
        <v>40.06</v>
      </c>
      <c r="K20" s="33">
        <v>44.2</v>
      </c>
      <c r="L20" s="33">
        <v>47.08</v>
      </c>
      <c r="M20" s="33">
        <v>47.93</v>
      </c>
      <c r="N20" s="33">
        <v>51.42</v>
      </c>
      <c r="O20" s="33">
        <v>53.2</v>
      </c>
      <c r="P20" s="33">
        <v>51.54</v>
      </c>
      <c r="Q20" s="33">
        <v>48.8</v>
      </c>
      <c r="R20" s="33">
        <v>48.1</v>
      </c>
      <c r="S20" s="33">
        <v>45.72</v>
      </c>
      <c r="T20" s="33">
        <v>44.79</v>
      </c>
      <c r="U20" s="33">
        <v>44.62</v>
      </c>
      <c r="V20" s="33">
        <v>44.65</v>
      </c>
      <c r="W20" s="33">
        <v>44.49</v>
      </c>
      <c r="X20" s="33">
        <v>43.21</v>
      </c>
      <c r="Y20" s="33">
        <v>44.22</v>
      </c>
      <c r="Z20" s="33">
        <v>43.66</v>
      </c>
      <c r="AA20" s="19">
        <v>38.520000000000003</v>
      </c>
    </row>
    <row r="21" spans="1:27" x14ac:dyDescent="0.25">
      <c r="A21" s="3">
        <v>40409</v>
      </c>
      <c r="B21" s="15">
        <v>41.927916666666668</v>
      </c>
      <c r="C21" s="27">
        <v>49.339166666666671</v>
      </c>
      <c r="D21" s="16">
        <v>33.25</v>
      </c>
      <c r="E21" s="32">
        <v>26</v>
      </c>
      <c r="F21" s="32">
        <v>20.39</v>
      </c>
      <c r="G21" s="32">
        <v>18.22</v>
      </c>
      <c r="H21" s="32">
        <v>20.02</v>
      </c>
      <c r="I21" s="32">
        <v>30.4</v>
      </c>
      <c r="J21" s="32">
        <v>41.5</v>
      </c>
      <c r="K21" s="32">
        <v>43.2</v>
      </c>
      <c r="L21" s="32">
        <v>47.47</v>
      </c>
      <c r="M21" s="32">
        <v>48.57</v>
      </c>
      <c r="N21" s="32">
        <v>50.74</v>
      </c>
      <c r="O21" s="32">
        <v>53.6</v>
      </c>
      <c r="P21" s="32">
        <v>54.08</v>
      </c>
      <c r="Q21" s="32">
        <v>51.08</v>
      </c>
      <c r="R21" s="32">
        <v>49.56</v>
      </c>
      <c r="S21" s="32">
        <v>48.54</v>
      </c>
      <c r="T21" s="32">
        <v>46.75</v>
      </c>
      <c r="U21" s="32">
        <v>46.8</v>
      </c>
      <c r="V21" s="32">
        <v>47.5</v>
      </c>
      <c r="W21" s="32">
        <v>47.38</v>
      </c>
      <c r="X21" s="32">
        <v>46.41</v>
      </c>
      <c r="Y21" s="32">
        <v>46.61</v>
      </c>
      <c r="Z21" s="32">
        <v>45.55</v>
      </c>
      <c r="AA21" s="17">
        <v>42.65</v>
      </c>
    </row>
    <row r="22" spans="1:27" x14ac:dyDescent="0.25">
      <c r="A22" s="4">
        <v>40410</v>
      </c>
      <c r="B22" s="15">
        <v>44.068333333333328</v>
      </c>
      <c r="C22" s="27">
        <v>50.147500000000001</v>
      </c>
      <c r="D22" s="18">
        <v>36.520000000000003</v>
      </c>
      <c r="E22" s="33">
        <v>30.56</v>
      </c>
      <c r="F22" s="33">
        <v>26.64</v>
      </c>
      <c r="G22" s="33">
        <v>27.02</v>
      </c>
      <c r="H22" s="33">
        <v>29.31</v>
      </c>
      <c r="I22" s="33">
        <v>35.950000000000003</v>
      </c>
      <c r="J22" s="33">
        <v>44.43</v>
      </c>
      <c r="K22" s="33">
        <v>47.8</v>
      </c>
      <c r="L22" s="33">
        <v>53.64</v>
      </c>
      <c r="M22" s="33">
        <v>54.07</v>
      </c>
      <c r="N22" s="33">
        <v>56.59</v>
      </c>
      <c r="O22" s="33">
        <v>55</v>
      </c>
      <c r="P22" s="33">
        <v>52.81</v>
      </c>
      <c r="Q22" s="33">
        <v>51.43</v>
      </c>
      <c r="R22" s="33">
        <v>48.42</v>
      </c>
      <c r="S22" s="33">
        <v>46.24</v>
      </c>
      <c r="T22" s="33">
        <v>45.07</v>
      </c>
      <c r="U22" s="33">
        <v>45.88</v>
      </c>
      <c r="V22" s="33">
        <v>46.6</v>
      </c>
      <c r="W22" s="33">
        <v>46.02</v>
      </c>
      <c r="X22" s="33">
        <v>45.22</v>
      </c>
      <c r="Y22" s="33">
        <v>46.07</v>
      </c>
      <c r="Z22" s="33">
        <v>44.38</v>
      </c>
      <c r="AA22" s="19">
        <v>41.97</v>
      </c>
    </row>
    <row r="23" spans="1:27" x14ac:dyDescent="0.25">
      <c r="A23" s="3">
        <v>40411</v>
      </c>
      <c r="B23" s="15">
        <v>39.364166666666669</v>
      </c>
      <c r="C23" s="27">
        <v>42.24</v>
      </c>
      <c r="D23" s="16">
        <v>41.21</v>
      </c>
      <c r="E23" s="32">
        <v>37.67</v>
      </c>
      <c r="F23" s="32">
        <v>33.39</v>
      </c>
      <c r="G23" s="32">
        <v>31.48</v>
      </c>
      <c r="H23" s="32">
        <v>29.99</v>
      </c>
      <c r="I23" s="32">
        <v>28.77</v>
      </c>
      <c r="J23" s="32">
        <v>31.24</v>
      </c>
      <c r="K23" s="32">
        <v>34.58</v>
      </c>
      <c r="L23" s="32">
        <v>40.65</v>
      </c>
      <c r="M23" s="32">
        <v>43.65</v>
      </c>
      <c r="N23" s="32">
        <v>44.18</v>
      </c>
      <c r="O23" s="32">
        <v>45</v>
      </c>
      <c r="P23" s="32">
        <v>44.37</v>
      </c>
      <c r="Q23" s="32">
        <v>42.84</v>
      </c>
      <c r="R23" s="32">
        <v>40.479999999999997</v>
      </c>
      <c r="S23" s="32">
        <v>39.909999999999997</v>
      </c>
      <c r="T23" s="32">
        <v>38</v>
      </c>
      <c r="U23" s="32">
        <v>40.83</v>
      </c>
      <c r="V23" s="32">
        <v>42.97</v>
      </c>
      <c r="W23" s="32">
        <v>44</v>
      </c>
      <c r="X23" s="32">
        <v>43.88</v>
      </c>
      <c r="Y23" s="32">
        <v>43.58</v>
      </c>
      <c r="Z23" s="32">
        <v>43.1</v>
      </c>
      <c r="AA23" s="17">
        <v>38.97</v>
      </c>
    </row>
    <row r="24" spans="1:27" x14ac:dyDescent="0.25">
      <c r="A24" s="4">
        <v>40412</v>
      </c>
      <c r="B24" s="15">
        <v>32.832916666666662</v>
      </c>
      <c r="C24" s="27">
        <v>36.672499999999999</v>
      </c>
      <c r="D24" s="18">
        <v>32.799999999999997</v>
      </c>
      <c r="E24" s="33">
        <v>28.87</v>
      </c>
      <c r="F24" s="33">
        <v>20.77</v>
      </c>
      <c r="G24" s="33">
        <v>14.68</v>
      </c>
      <c r="H24" s="33">
        <v>13.43</v>
      </c>
      <c r="I24" s="33">
        <v>11.7</v>
      </c>
      <c r="J24" s="33">
        <v>16.37</v>
      </c>
      <c r="K24" s="33">
        <v>19.95</v>
      </c>
      <c r="L24" s="33">
        <v>24.2</v>
      </c>
      <c r="M24" s="33">
        <v>33.630000000000003</v>
      </c>
      <c r="N24" s="33">
        <v>37.44</v>
      </c>
      <c r="O24" s="33">
        <v>41.27</v>
      </c>
      <c r="P24" s="33">
        <v>44.8</v>
      </c>
      <c r="Q24" s="33">
        <v>39.35</v>
      </c>
      <c r="R24" s="33">
        <v>35.08</v>
      </c>
      <c r="S24" s="33">
        <v>30.96</v>
      </c>
      <c r="T24" s="33">
        <v>27.93</v>
      </c>
      <c r="U24" s="33">
        <v>35.840000000000003</v>
      </c>
      <c r="V24" s="33">
        <v>44.17</v>
      </c>
      <c r="W24" s="33">
        <v>45.4</v>
      </c>
      <c r="X24" s="33">
        <v>47.47</v>
      </c>
      <c r="Y24" s="33">
        <v>49.56</v>
      </c>
      <c r="Z24" s="33">
        <v>51.99</v>
      </c>
      <c r="AA24" s="19">
        <v>40.33</v>
      </c>
    </row>
    <row r="25" spans="1:27" x14ac:dyDescent="0.25">
      <c r="A25" s="3">
        <v>40413</v>
      </c>
      <c r="B25" s="15">
        <v>45.552083333333321</v>
      </c>
      <c r="C25" s="27">
        <v>54.476666666666667</v>
      </c>
      <c r="D25" s="16">
        <v>34.33</v>
      </c>
      <c r="E25" s="32">
        <v>31.7</v>
      </c>
      <c r="F25" s="32">
        <v>25.03</v>
      </c>
      <c r="G25" s="32">
        <v>22.46</v>
      </c>
      <c r="H25" s="32">
        <v>23.05</v>
      </c>
      <c r="I25" s="32">
        <v>29.93</v>
      </c>
      <c r="J25" s="32">
        <v>43.42</v>
      </c>
      <c r="K25" s="32">
        <v>48.95</v>
      </c>
      <c r="L25" s="32">
        <v>56.49</v>
      </c>
      <c r="M25" s="32">
        <v>59.41</v>
      </c>
      <c r="N25" s="32">
        <v>60.42</v>
      </c>
      <c r="O25" s="32">
        <v>61.74</v>
      </c>
      <c r="P25" s="32">
        <v>58.99</v>
      </c>
      <c r="Q25" s="32">
        <v>54.67</v>
      </c>
      <c r="R25" s="32">
        <v>53.31</v>
      </c>
      <c r="S25" s="32">
        <v>50.67</v>
      </c>
      <c r="T25" s="32">
        <v>46.47</v>
      </c>
      <c r="U25" s="32">
        <v>50.55</v>
      </c>
      <c r="V25" s="32">
        <v>51.2</v>
      </c>
      <c r="W25" s="32">
        <v>49.8</v>
      </c>
      <c r="X25" s="32">
        <v>46.78</v>
      </c>
      <c r="Y25" s="32">
        <v>47.12</v>
      </c>
      <c r="Z25" s="32">
        <v>46.04</v>
      </c>
      <c r="AA25" s="17">
        <v>40.72</v>
      </c>
    </row>
    <row r="26" spans="1:27" x14ac:dyDescent="0.25">
      <c r="A26" s="4">
        <v>40414</v>
      </c>
      <c r="B26" s="15">
        <v>45.494583333333331</v>
      </c>
      <c r="C26" s="27">
        <v>53.409166666666664</v>
      </c>
      <c r="D26" s="18">
        <v>36.6</v>
      </c>
      <c r="E26" s="33">
        <v>30.33</v>
      </c>
      <c r="F26" s="33">
        <v>23.64</v>
      </c>
      <c r="G26" s="33">
        <v>21.1</v>
      </c>
      <c r="H26" s="33">
        <v>21.51</v>
      </c>
      <c r="I26" s="33">
        <v>33.56</v>
      </c>
      <c r="J26" s="33">
        <v>43.94</v>
      </c>
      <c r="K26" s="33">
        <v>49.07</v>
      </c>
      <c r="L26" s="33">
        <v>53.3</v>
      </c>
      <c r="M26" s="33">
        <v>55.21</v>
      </c>
      <c r="N26" s="33">
        <v>57.22</v>
      </c>
      <c r="O26" s="33">
        <v>57.92</v>
      </c>
      <c r="P26" s="33">
        <v>57.36</v>
      </c>
      <c r="Q26" s="33">
        <v>55.34</v>
      </c>
      <c r="R26" s="33">
        <v>55.8</v>
      </c>
      <c r="S26" s="33">
        <v>52.85</v>
      </c>
      <c r="T26" s="33">
        <v>49.33</v>
      </c>
      <c r="U26" s="33">
        <v>47.73</v>
      </c>
      <c r="V26" s="33">
        <v>49.19</v>
      </c>
      <c r="W26" s="33">
        <v>49.66</v>
      </c>
      <c r="X26" s="33">
        <v>50.27</v>
      </c>
      <c r="Y26" s="33">
        <v>50.37</v>
      </c>
      <c r="Z26" s="33">
        <v>49.36</v>
      </c>
      <c r="AA26" s="19">
        <v>41.21</v>
      </c>
    </row>
    <row r="27" spans="1:27" x14ac:dyDescent="0.25">
      <c r="A27" s="3">
        <v>40415</v>
      </c>
      <c r="B27" s="15">
        <v>49.324999999999996</v>
      </c>
      <c r="C27" s="27">
        <v>60.212500000000006</v>
      </c>
      <c r="D27" s="35">
        <v>31.83</v>
      </c>
      <c r="E27" s="34">
        <v>25.98</v>
      </c>
      <c r="F27" s="34">
        <v>15.27</v>
      </c>
      <c r="G27" s="34">
        <v>10.86</v>
      </c>
      <c r="H27" s="34">
        <v>14.8</v>
      </c>
      <c r="I27" s="34">
        <v>28.38</v>
      </c>
      <c r="J27" s="34">
        <v>49.03</v>
      </c>
      <c r="K27" s="34">
        <v>54.56</v>
      </c>
      <c r="L27" s="34">
        <v>58.96</v>
      </c>
      <c r="M27" s="34">
        <v>60.87</v>
      </c>
      <c r="N27" s="34">
        <v>66.95</v>
      </c>
      <c r="O27" s="34">
        <v>65.88</v>
      </c>
      <c r="P27" s="34">
        <v>62.48</v>
      </c>
      <c r="Q27" s="34">
        <v>62.06</v>
      </c>
      <c r="R27" s="34">
        <v>62.05</v>
      </c>
      <c r="S27" s="34">
        <v>57.21</v>
      </c>
      <c r="T27" s="34">
        <v>54.8</v>
      </c>
      <c r="U27" s="34">
        <v>56.19</v>
      </c>
      <c r="V27" s="34">
        <v>56.9</v>
      </c>
      <c r="W27" s="34">
        <v>58.2</v>
      </c>
      <c r="X27" s="34">
        <v>59.08</v>
      </c>
      <c r="Y27" s="34">
        <v>62.66</v>
      </c>
      <c r="Z27" s="34">
        <v>58.51</v>
      </c>
      <c r="AA27" s="17">
        <v>50.29</v>
      </c>
    </row>
    <row r="28" spans="1:27" x14ac:dyDescent="0.25">
      <c r="A28" s="4">
        <v>40416</v>
      </c>
      <c r="B28" s="15">
        <v>48.967500000000008</v>
      </c>
      <c r="C28" s="27">
        <v>55.846666666666671</v>
      </c>
      <c r="D28" s="18">
        <v>41.07</v>
      </c>
      <c r="E28" s="33">
        <v>34.75</v>
      </c>
      <c r="F28" s="33">
        <v>30.76</v>
      </c>
      <c r="G28" s="33">
        <v>29.15</v>
      </c>
      <c r="H28" s="33">
        <v>31</v>
      </c>
      <c r="I28" s="33">
        <v>42.67</v>
      </c>
      <c r="J28" s="33">
        <v>48.07</v>
      </c>
      <c r="K28" s="33">
        <v>53.21</v>
      </c>
      <c r="L28" s="33">
        <v>55.23</v>
      </c>
      <c r="M28" s="33">
        <v>55.61</v>
      </c>
      <c r="N28" s="33">
        <v>57.11</v>
      </c>
      <c r="O28" s="33">
        <v>58.91</v>
      </c>
      <c r="P28" s="33">
        <v>59.72</v>
      </c>
      <c r="Q28" s="33">
        <v>57.86</v>
      </c>
      <c r="R28" s="33">
        <v>55.82</v>
      </c>
      <c r="S28" s="33">
        <v>54.44</v>
      </c>
      <c r="T28" s="33">
        <v>52.7</v>
      </c>
      <c r="U28" s="33">
        <v>52.7</v>
      </c>
      <c r="V28" s="33">
        <v>55.06</v>
      </c>
      <c r="W28" s="33">
        <v>55</v>
      </c>
      <c r="X28" s="33">
        <v>53.65</v>
      </c>
      <c r="Y28" s="33">
        <v>51.99</v>
      </c>
      <c r="Z28" s="33">
        <v>46.79</v>
      </c>
      <c r="AA28" s="19">
        <v>41.95</v>
      </c>
    </row>
    <row r="29" spans="1:27" x14ac:dyDescent="0.25">
      <c r="A29" s="3">
        <v>40417</v>
      </c>
      <c r="B29" s="15">
        <v>49.80125000000001</v>
      </c>
      <c r="C29" s="27">
        <v>56.506666666666668</v>
      </c>
      <c r="D29" s="35">
        <v>40.869999999999997</v>
      </c>
      <c r="E29" s="34">
        <v>39.229999999999997</v>
      </c>
      <c r="F29" s="34">
        <v>36.979999999999997</v>
      </c>
      <c r="G29" s="34">
        <v>33.71</v>
      </c>
      <c r="H29" s="34">
        <v>34.869999999999997</v>
      </c>
      <c r="I29" s="34">
        <v>40.24</v>
      </c>
      <c r="J29" s="34">
        <v>45.67</v>
      </c>
      <c r="K29" s="34">
        <v>50.55</v>
      </c>
      <c r="L29" s="34">
        <v>56.25</v>
      </c>
      <c r="M29" s="34">
        <v>58.35</v>
      </c>
      <c r="N29" s="34">
        <v>60.37</v>
      </c>
      <c r="O29" s="34">
        <v>63.31</v>
      </c>
      <c r="P29" s="34">
        <v>61.34</v>
      </c>
      <c r="Q29" s="34">
        <v>58.69</v>
      </c>
      <c r="R29" s="34">
        <v>56.16</v>
      </c>
      <c r="S29" s="34">
        <v>55</v>
      </c>
      <c r="T29" s="34">
        <v>52.01</v>
      </c>
      <c r="U29" s="34">
        <v>52.01</v>
      </c>
      <c r="V29" s="34">
        <v>52.5</v>
      </c>
      <c r="W29" s="34">
        <v>52.09</v>
      </c>
      <c r="X29" s="34">
        <v>53.4</v>
      </c>
      <c r="Y29" s="34">
        <v>51.39</v>
      </c>
      <c r="Z29" s="34">
        <v>47.91</v>
      </c>
      <c r="AA29" s="17">
        <v>42.33</v>
      </c>
    </row>
    <row r="30" spans="1:27" x14ac:dyDescent="0.25">
      <c r="A30" s="4">
        <v>40418</v>
      </c>
      <c r="B30" s="15">
        <v>44.963333333333331</v>
      </c>
      <c r="C30" s="27">
        <v>48.664999999999992</v>
      </c>
      <c r="D30" s="18">
        <v>42.13</v>
      </c>
      <c r="E30" s="33">
        <v>39.61</v>
      </c>
      <c r="F30" s="33">
        <v>36</v>
      </c>
      <c r="G30" s="33">
        <v>35.130000000000003</v>
      </c>
      <c r="H30" s="33">
        <v>34.590000000000003</v>
      </c>
      <c r="I30" s="33">
        <v>33.18</v>
      </c>
      <c r="J30" s="33">
        <v>36.47</v>
      </c>
      <c r="K30" s="33">
        <v>40.299999999999997</v>
      </c>
      <c r="L30" s="33">
        <v>44.16</v>
      </c>
      <c r="M30" s="33">
        <v>49.4</v>
      </c>
      <c r="N30" s="33">
        <v>51.76</v>
      </c>
      <c r="O30" s="33">
        <v>56.11</v>
      </c>
      <c r="P30" s="33">
        <v>54.48</v>
      </c>
      <c r="Q30" s="33">
        <v>47.47</v>
      </c>
      <c r="R30" s="33">
        <v>46.5</v>
      </c>
      <c r="S30" s="33">
        <v>44.46</v>
      </c>
      <c r="T30" s="33">
        <v>44.34</v>
      </c>
      <c r="U30" s="33">
        <v>45.15</v>
      </c>
      <c r="V30" s="33">
        <v>48.25</v>
      </c>
      <c r="W30" s="33">
        <v>51.9</v>
      </c>
      <c r="X30" s="33">
        <v>52.91</v>
      </c>
      <c r="Y30" s="33">
        <v>52.29</v>
      </c>
      <c r="Z30" s="33">
        <v>48.67</v>
      </c>
      <c r="AA30" s="19">
        <v>43.86</v>
      </c>
    </row>
    <row r="31" spans="1:27" x14ac:dyDescent="0.25">
      <c r="A31" s="3">
        <v>40419</v>
      </c>
      <c r="B31" s="15">
        <v>34.513333333333328</v>
      </c>
      <c r="C31" s="27">
        <v>38.854999999999997</v>
      </c>
      <c r="D31" s="35">
        <v>38.049999999999997</v>
      </c>
      <c r="E31" s="34">
        <v>34</v>
      </c>
      <c r="F31" s="34">
        <v>24.33</v>
      </c>
      <c r="G31" s="34">
        <v>16.78</v>
      </c>
      <c r="H31" s="34">
        <v>14.77</v>
      </c>
      <c r="I31" s="34">
        <v>17.25</v>
      </c>
      <c r="J31" s="34">
        <v>16.18</v>
      </c>
      <c r="K31" s="34">
        <v>21.16</v>
      </c>
      <c r="L31" s="34">
        <v>24.4</v>
      </c>
      <c r="M31" s="34">
        <v>36.5</v>
      </c>
      <c r="N31" s="34">
        <v>41.38</v>
      </c>
      <c r="O31" s="34">
        <v>45.75</v>
      </c>
      <c r="P31" s="34">
        <v>43.93</v>
      </c>
      <c r="Q31" s="34">
        <v>39.69</v>
      </c>
      <c r="R31" s="34">
        <v>36.17</v>
      </c>
      <c r="S31" s="34">
        <v>33.5</v>
      </c>
      <c r="T31" s="34">
        <v>33.630000000000003</v>
      </c>
      <c r="U31" s="34">
        <v>40.159999999999997</v>
      </c>
      <c r="V31" s="34">
        <v>45.37</v>
      </c>
      <c r="W31" s="34">
        <v>45.78</v>
      </c>
      <c r="X31" s="34">
        <v>43.91</v>
      </c>
      <c r="Y31" s="34">
        <v>48.09</v>
      </c>
      <c r="Z31" s="34">
        <v>47.5</v>
      </c>
      <c r="AA31" s="17">
        <v>40.04</v>
      </c>
    </row>
    <row r="32" spans="1:27" x14ac:dyDescent="0.25">
      <c r="A32" s="4">
        <v>40420</v>
      </c>
      <c r="B32" s="15">
        <v>50.533333333333339</v>
      </c>
      <c r="C32" s="27">
        <v>60.472499999999997</v>
      </c>
      <c r="D32" s="18">
        <v>38.630000000000003</v>
      </c>
      <c r="E32" s="33">
        <v>34.450000000000003</v>
      </c>
      <c r="F32" s="33">
        <v>30.24</v>
      </c>
      <c r="G32" s="33">
        <v>26.28</v>
      </c>
      <c r="H32" s="33">
        <v>25.78</v>
      </c>
      <c r="I32" s="33">
        <v>37.39</v>
      </c>
      <c r="J32" s="33">
        <v>45</v>
      </c>
      <c r="K32" s="33">
        <v>49.57</v>
      </c>
      <c r="L32" s="33">
        <v>61.87</v>
      </c>
      <c r="M32" s="33">
        <v>63.74</v>
      </c>
      <c r="N32" s="33">
        <v>64.599999999999994</v>
      </c>
      <c r="O32" s="33">
        <v>67.02</v>
      </c>
      <c r="P32" s="33">
        <v>64.959999999999994</v>
      </c>
      <c r="Q32" s="33">
        <v>64.34</v>
      </c>
      <c r="R32" s="33">
        <v>59.01</v>
      </c>
      <c r="S32" s="33">
        <v>56.22</v>
      </c>
      <c r="T32" s="33">
        <v>54.9</v>
      </c>
      <c r="U32" s="33">
        <v>56.2</v>
      </c>
      <c r="V32" s="33">
        <v>56.29</v>
      </c>
      <c r="W32" s="33">
        <v>56.52</v>
      </c>
      <c r="X32" s="33">
        <v>52.06</v>
      </c>
      <c r="Y32" s="33">
        <v>56.51</v>
      </c>
      <c r="Z32" s="33">
        <v>47.38</v>
      </c>
      <c r="AA32" s="19">
        <v>43.84</v>
      </c>
    </row>
    <row r="33" spans="1:27" ht="15.75" thickBot="1" x14ac:dyDescent="0.3">
      <c r="A33" s="3">
        <v>40421</v>
      </c>
      <c r="B33" s="15">
        <v>49.930000000000007</v>
      </c>
      <c r="C33" s="27">
        <v>58.659166666666664</v>
      </c>
      <c r="D33" s="35">
        <v>38.549999999999997</v>
      </c>
      <c r="E33" s="34">
        <v>31.14</v>
      </c>
      <c r="F33" s="34">
        <v>25.18</v>
      </c>
      <c r="G33" s="34">
        <v>23.28</v>
      </c>
      <c r="H33" s="34">
        <v>27.6</v>
      </c>
      <c r="I33" s="34">
        <v>36.33</v>
      </c>
      <c r="J33" s="34">
        <v>48.54</v>
      </c>
      <c r="K33" s="34">
        <v>52.53</v>
      </c>
      <c r="L33" s="34">
        <v>56.39</v>
      </c>
      <c r="M33" s="34">
        <v>58.72</v>
      </c>
      <c r="N33" s="34">
        <v>59.6</v>
      </c>
      <c r="O33" s="34">
        <v>65.62</v>
      </c>
      <c r="P33" s="34">
        <v>63.92</v>
      </c>
      <c r="Q33" s="34">
        <v>63.39</v>
      </c>
      <c r="R33" s="34">
        <v>61.85</v>
      </c>
      <c r="S33" s="34">
        <v>57.45</v>
      </c>
      <c r="T33" s="34">
        <v>54.16</v>
      </c>
      <c r="U33" s="34">
        <v>53.46</v>
      </c>
      <c r="V33" s="34">
        <v>54.44</v>
      </c>
      <c r="W33" s="34">
        <v>54.91</v>
      </c>
      <c r="X33" s="34">
        <v>57.48</v>
      </c>
      <c r="Y33" s="34">
        <v>55.48</v>
      </c>
      <c r="Z33" s="34">
        <v>50.91</v>
      </c>
      <c r="AA33" s="17">
        <v>47.39</v>
      </c>
    </row>
    <row r="34" spans="1:27" ht="15.75" thickBot="1" x14ac:dyDescent="0.3">
      <c r="A34" s="6"/>
      <c r="B34" s="7"/>
      <c r="C34" s="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1"/>
    </row>
    <row r="35" spans="1:27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46.5" customHeight="1" thickBot="1" x14ac:dyDescent="0.3">
      <c r="A36" s="6"/>
      <c r="B36" s="13" t="s">
        <v>29</v>
      </c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x14ac:dyDescent="0.25">
      <c r="A37" s="9" t="s">
        <v>1</v>
      </c>
      <c r="B37" s="10" t="s">
        <v>2</v>
      </c>
      <c r="C37" s="11" t="s">
        <v>3</v>
      </c>
      <c r="D37" s="39" t="s">
        <v>4</v>
      </c>
      <c r="E37" s="40" t="s">
        <v>5</v>
      </c>
      <c r="F37" s="40" t="s">
        <v>6</v>
      </c>
      <c r="G37" s="40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40" t="s">
        <v>13</v>
      </c>
      <c r="N37" s="40" t="s">
        <v>14</v>
      </c>
      <c r="O37" s="40" t="s">
        <v>15</v>
      </c>
      <c r="P37" s="40" t="s">
        <v>16</v>
      </c>
      <c r="Q37" s="40" t="s">
        <v>17</v>
      </c>
      <c r="R37" s="40" t="s">
        <v>18</v>
      </c>
      <c r="S37" s="40" t="s">
        <v>19</v>
      </c>
      <c r="T37" s="40" t="s">
        <v>20</v>
      </c>
      <c r="U37" s="40" t="s">
        <v>21</v>
      </c>
      <c r="V37" s="40" t="s">
        <v>22</v>
      </c>
      <c r="W37" s="40" t="s">
        <v>23</v>
      </c>
      <c r="X37" s="40" t="s">
        <v>24</v>
      </c>
      <c r="Y37" s="40" t="s">
        <v>25</v>
      </c>
      <c r="Z37" s="40" t="s">
        <v>26</v>
      </c>
      <c r="AA37" s="41" t="s">
        <v>27</v>
      </c>
    </row>
    <row r="38" spans="1:27" x14ac:dyDescent="0.25">
      <c r="A38" s="3">
        <v>40391</v>
      </c>
      <c r="B38" s="24">
        <v>705</v>
      </c>
      <c r="C38" s="25">
        <v>317</v>
      </c>
      <c r="D38" s="42">
        <v>18</v>
      </c>
      <c r="E38" s="43">
        <v>18</v>
      </c>
      <c r="F38" s="43">
        <v>29</v>
      </c>
      <c r="G38" s="43">
        <v>24</v>
      </c>
      <c r="H38" s="43">
        <v>25</v>
      </c>
      <c r="I38" s="43">
        <v>38</v>
      </c>
      <c r="J38" s="43">
        <v>46</v>
      </c>
      <c r="K38" s="43">
        <v>26</v>
      </c>
      <c r="L38" s="43">
        <v>32</v>
      </c>
      <c r="M38" s="43">
        <v>39</v>
      </c>
      <c r="N38" s="43">
        <v>17</v>
      </c>
      <c r="O38" s="43">
        <v>12</v>
      </c>
      <c r="P38" s="43">
        <v>27</v>
      </c>
      <c r="Q38" s="43">
        <v>30</v>
      </c>
      <c r="R38" s="43">
        <v>34</v>
      </c>
      <c r="S38" s="43">
        <v>28</v>
      </c>
      <c r="T38" s="43">
        <v>40</v>
      </c>
      <c r="U38" s="43">
        <v>39</v>
      </c>
      <c r="V38" s="43">
        <v>10</v>
      </c>
      <c r="W38" s="43">
        <v>9</v>
      </c>
      <c r="X38" s="43">
        <v>44</v>
      </c>
      <c r="Y38" s="43">
        <v>38</v>
      </c>
      <c r="Z38" s="43">
        <v>44</v>
      </c>
      <c r="AA38" s="21">
        <v>38</v>
      </c>
    </row>
    <row r="39" spans="1:27" x14ac:dyDescent="0.25">
      <c r="A39" s="4">
        <v>40392</v>
      </c>
      <c r="B39" s="24">
        <v>515</v>
      </c>
      <c r="C39" s="25">
        <v>298</v>
      </c>
      <c r="D39" s="22">
        <v>13</v>
      </c>
      <c r="E39" s="44">
        <v>21</v>
      </c>
      <c r="F39" s="44">
        <v>21</v>
      </c>
      <c r="G39" s="44">
        <v>21</v>
      </c>
      <c r="H39" s="44">
        <v>19</v>
      </c>
      <c r="I39" s="44">
        <v>30</v>
      </c>
      <c r="J39" s="44">
        <v>7</v>
      </c>
      <c r="K39" s="44">
        <v>11</v>
      </c>
      <c r="L39" s="44">
        <v>15</v>
      </c>
      <c r="M39" s="44">
        <v>25</v>
      </c>
      <c r="N39" s="44">
        <v>27</v>
      </c>
      <c r="O39" s="44">
        <v>29</v>
      </c>
      <c r="P39" s="44">
        <v>36</v>
      </c>
      <c r="Q39" s="44">
        <v>31</v>
      </c>
      <c r="R39" s="44">
        <v>33</v>
      </c>
      <c r="S39" s="44">
        <v>23</v>
      </c>
      <c r="T39" s="44">
        <v>21</v>
      </c>
      <c r="U39" s="44">
        <v>20</v>
      </c>
      <c r="V39" s="44">
        <v>20</v>
      </c>
      <c r="W39" s="44">
        <v>18</v>
      </c>
      <c r="X39" s="44">
        <v>19</v>
      </c>
      <c r="Y39" s="44">
        <v>18</v>
      </c>
      <c r="Z39" s="44">
        <v>20</v>
      </c>
      <c r="AA39" s="23">
        <v>17</v>
      </c>
    </row>
    <row r="40" spans="1:27" x14ac:dyDescent="0.25">
      <c r="A40" s="3">
        <v>40393</v>
      </c>
      <c r="B40" s="24">
        <v>612</v>
      </c>
      <c r="C40" s="25">
        <v>255</v>
      </c>
      <c r="D40" s="20">
        <v>29</v>
      </c>
      <c r="E40" s="45">
        <v>33</v>
      </c>
      <c r="F40" s="45">
        <v>24</v>
      </c>
      <c r="G40" s="45">
        <v>22</v>
      </c>
      <c r="H40" s="45">
        <v>21</v>
      </c>
      <c r="I40" s="45">
        <v>23</v>
      </c>
      <c r="J40" s="45">
        <v>46</v>
      </c>
      <c r="K40" s="45">
        <v>38</v>
      </c>
      <c r="L40" s="45">
        <v>21</v>
      </c>
      <c r="M40" s="45">
        <v>14</v>
      </c>
      <c r="N40" s="45">
        <v>18</v>
      </c>
      <c r="O40" s="45">
        <v>17</v>
      </c>
      <c r="P40" s="45">
        <v>30</v>
      </c>
      <c r="Q40" s="45">
        <v>33</v>
      </c>
      <c r="R40" s="45">
        <v>28</v>
      </c>
      <c r="S40" s="45">
        <v>20</v>
      </c>
      <c r="T40" s="45">
        <v>20</v>
      </c>
      <c r="U40" s="45">
        <v>19</v>
      </c>
      <c r="V40" s="45">
        <v>18</v>
      </c>
      <c r="W40" s="45">
        <v>17</v>
      </c>
      <c r="X40" s="45">
        <v>23</v>
      </c>
      <c r="Y40" s="45">
        <v>22</v>
      </c>
      <c r="Z40" s="45">
        <v>30</v>
      </c>
      <c r="AA40" s="21">
        <v>46</v>
      </c>
    </row>
    <row r="41" spans="1:27" x14ac:dyDescent="0.25">
      <c r="A41" s="4">
        <v>40394</v>
      </c>
      <c r="B41" s="24">
        <v>430</v>
      </c>
      <c r="C41" s="25">
        <v>182</v>
      </c>
      <c r="D41" s="22">
        <v>21</v>
      </c>
      <c r="E41" s="44">
        <v>26</v>
      </c>
      <c r="F41" s="44">
        <v>25</v>
      </c>
      <c r="G41" s="44">
        <v>34</v>
      </c>
      <c r="H41" s="44">
        <v>34</v>
      </c>
      <c r="I41" s="44">
        <v>31</v>
      </c>
      <c r="J41" s="44">
        <v>14</v>
      </c>
      <c r="K41" s="44">
        <v>12</v>
      </c>
      <c r="L41" s="44">
        <v>11</v>
      </c>
      <c r="M41" s="44">
        <v>15</v>
      </c>
      <c r="N41" s="44">
        <v>21</v>
      </c>
      <c r="O41" s="44">
        <v>20</v>
      </c>
      <c r="P41" s="44">
        <v>22</v>
      </c>
      <c r="Q41" s="44">
        <v>22</v>
      </c>
      <c r="R41" s="44">
        <v>16</v>
      </c>
      <c r="S41" s="44">
        <v>11</v>
      </c>
      <c r="T41" s="44">
        <v>11</v>
      </c>
      <c r="U41" s="44">
        <v>10</v>
      </c>
      <c r="V41" s="44">
        <v>10</v>
      </c>
      <c r="W41" s="44">
        <v>13</v>
      </c>
      <c r="X41" s="44">
        <v>12</v>
      </c>
      <c r="Y41" s="44">
        <v>13</v>
      </c>
      <c r="Z41" s="44">
        <v>13</v>
      </c>
      <c r="AA41" s="23">
        <v>13</v>
      </c>
    </row>
    <row r="42" spans="1:27" x14ac:dyDescent="0.25">
      <c r="A42" s="3">
        <v>40395</v>
      </c>
      <c r="B42" s="24">
        <v>589</v>
      </c>
      <c r="C42" s="25">
        <v>237</v>
      </c>
      <c r="D42" s="20">
        <v>44</v>
      </c>
      <c r="E42" s="45">
        <v>48</v>
      </c>
      <c r="F42" s="45">
        <v>38</v>
      </c>
      <c r="G42" s="45">
        <v>37</v>
      </c>
      <c r="H42" s="45">
        <v>36</v>
      </c>
      <c r="I42" s="45">
        <v>25</v>
      </c>
      <c r="J42" s="45">
        <v>19</v>
      </c>
      <c r="K42" s="45">
        <v>23</v>
      </c>
      <c r="L42" s="45">
        <v>10</v>
      </c>
      <c r="M42" s="45">
        <v>17</v>
      </c>
      <c r="N42" s="45">
        <v>20</v>
      </c>
      <c r="O42" s="45">
        <v>18</v>
      </c>
      <c r="P42" s="45">
        <v>28</v>
      </c>
      <c r="Q42" s="45">
        <v>28</v>
      </c>
      <c r="R42" s="45">
        <v>24</v>
      </c>
      <c r="S42" s="45">
        <v>19</v>
      </c>
      <c r="T42" s="45">
        <v>19</v>
      </c>
      <c r="U42" s="45">
        <v>17</v>
      </c>
      <c r="V42" s="45">
        <v>18</v>
      </c>
      <c r="W42" s="45">
        <v>19</v>
      </c>
      <c r="X42" s="45">
        <v>21</v>
      </c>
      <c r="Y42" s="45">
        <v>19</v>
      </c>
      <c r="Z42" s="45">
        <v>23</v>
      </c>
      <c r="AA42" s="21">
        <v>19</v>
      </c>
    </row>
    <row r="43" spans="1:27" x14ac:dyDescent="0.25">
      <c r="A43" s="4">
        <v>40396</v>
      </c>
      <c r="B43" s="24">
        <v>1085</v>
      </c>
      <c r="C43" s="25">
        <v>538</v>
      </c>
      <c r="D43" s="22">
        <v>49</v>
      </c>
      <c r="E43" s="44">
        <v>59</v>
      </c>
      <c r="F43" s="44">
        <v>60</v>
      </c>
      <c r="G43" s="44">
        <v>38</v>
      </c>
      <c r="H43" s="44">
        <v>33</v>
      </c>
      <c r="I43" s="44">
        <v>58</v>
      </c>
      <c r="J43" s="44">
        <v>60</v>
      </c>
      <c r="K43" s="44">
        <v>62</v>
      </c>
      <c r="L43" s="44">
        <v>29</v>
      </c>
      <c r="M43" s="44">
        <v>25</v>
      </c>
      <c r="N43" s="44">
        <v>37</v>
      </c>
      <c r="O43" s="44">
        <v>29</v>
      </c>
      <c r="P43" s="44">
        <v>48</v>
      </c>
      <c r="Q43" s="44">
        <v>48</v>
      </c>
      <c r="R43" s="44">
        <v>54</v>
      </c>
      <c r="S43" s="44">
        <v>54</v>
      </c>
      <c r="T43" s="44">
        <v>55</v>
      </c>
      <c r="U43" s="44">
        <v>55</v>
      </c>
      <c r="V43" s="44">
        <v>54</v>
      </c>
      <c r="W43" s="44">
        <v>50</v>
      </c>
      <c r="X43" s="44">
        <v>39</v>
      </c>
      <c r="Y43" s="44">
        <v>29</v>
      </c>
      <c r="Z43" s="44">
        <v>27</v>
      </c>
      <c r="AA43" s="23">
        <v>33</v>
      </c>
    </row>
    <row r="44" spans="1:27" x14ac:dyDescent="0.25">
      <c r="A44" s="3">
        <v>40397</v>
      </c>
      <c r="B44" s="24">
        <v>894</v>
      </c>
      <c r="C44" s="25">
        <v>308</v>
      </c>
      <c r="D44" s="20">
        <v>42</v>
      </c>
      <c r="E44" s="45">
        <v>47</v>
      </c>
      <c r="F44" s="45">
        <v>69</v>
      </c>
      <c r="G44" s="45">
        <v>73</v>
      </c>
      <c r="H44" s="45">
        <v>74</v>
      </c>
      <c r="I44" s="45">
        <v>33</v>
      </c>
      <c r="J44" s="45">
        <v>53</v>
      </c>
      <c r="K44" s="45">
        <v>55</v>
      </c>
      <c r="L44" s="45">
        <v>50</v>
      </c>
      <c r="M44" s="45">
        <v>21</v>
      </c>
      <c r="N44" s="45">
        <v>23</v>
      </c>
      <c r="O44" s="45">
        <v>22</v>
      </c>
      <c r="P44" s="45">
        <v>21</v>
      </c>
      <c r="Q44" s="45">
        <v>20</v>
      </c>
      <c r="R44" s="45">
        <v>18</v>
      </c>
      <c r="S44" s="45">
        <v>17</v>
      </c>
      <c r="T44" s="45">
        <v>17</v>
      </c>
      <c r="U44" s="45">
        <v>31</v>
      </c>
      <c r="V44" s="45">
        <v>34</v>
      </c>
      <c r="W44" s="45">
        <v>34</v>
      </c>
      <c r="X44" s="45">
        <v>35</v>
      </c>
      <c r="Y44" s="45">
        <v>35</v>
      </c>
      <c r="Z44" s="45">
        <v>35</v>
      </c>
      <c r="AA44" s="21">
        <v>35</v>
      </c>
    </row>
    <row r="45" spans="1:27" x14ac:dyDescent="0.25">
      <c r="A45" s="4">
        <v>40398</v>
      </c>
      <c r="B45" s="24">
        <v>488</v>
      </c>
      <c r="C45" s="25">
        <v>186</v>
      </c>
      <c r="D45" s="22">
        <v>19</v>
      </c>
      <c r="E45" s="44">
        <v>24</v>
      </c>
      <c r="F45" s="44">
        <v>24</v>
      </c>
      <c r="G45" s="44">
        <v>27</v>
      </c>
      <c r="H45" s="44">
        <v>24</v>
      </c>
      <c r="I45" s="44">
        <v>45</v>
      </c>
      <c r="J45" s="44">
        <v>43</v>
      </c>
      <c r="K45" s="44">
        <v>23</v>
      </c>
      <c r="L45" s="44">
        <v>23</v>
      </c>
      <c r="M45" s="44">
        <v>23</v>
      </c>
      <c r="N45" s="44">
        <v>14</v>
      </c>
      <c r="O45" s="44">
        <v>14</v>
      </c>
      <c r="P45" s="44">
        <v>12</v>
      </c>
      <c r="Q45" s="44">
        <v>11</v>
      </c>
      <c r="R45" s="44">
        <v>11</v>
      </c>
      <c r="S45" s="44">
        <v>13</v>
      </c>
      <c r="T45" s="44">
        <v>20</v>
      </c>
      <c r="U45" s="44">
        <v>16</v>
      </c>
      <c r="V45" s="44">
        <v>15</v>
      </c>
      <c r="W45" s="44">
        <v>14</v>
      </c>
      <c r="X45" s="44">
        <v>14</v>
      </c>
      <c r="Y45" s="44">
        <v>16</v>
      </c>
      <c r="Z45" s="44">
        <v>13</v>
      </c>
      <c r="AA45" s="23">
        <v>30</v>
      </c>
    </row>
    <row r="46" spans="1:27" x14ac:dyDescent="0.25">
      <c r="A46" s="3">
        <v>40399</v>
      </c>
      <c r="B46" s="24">
        <v>289</v>
      </c>
      <c r="C46" s="25">
        <v>101</v>
      </c>
      <c r="D46" s="20">
        <v>48</v>
      </c>
      <c r="E46" s="45">
        <v>12</v>
      </c>
      <c r="F46" s="45">
        <v>13</v>
      </c>
      <c r="G46" s="45">
        <v>35</v>
      </c>
      <c r="H46" s="45">
        <v>12</v>
      </c>
      <c r="I46" s="45">
        <v>28</v>
      </c>
      <c r="J46" s="45">
        <v>6</v>
      </c>
      <c r="K46" s="45">
        <v>2</v>
      </c>
      <c r="L46" s="45">
        <v>17</v>
      </c>
      <c r="M46" s="45">
        <v>8</v>
      </c>
      <c r="N46" s="45">
        <v>8</v>
      </c>
      <c r="O46" s="45">
        <v>7</v>
      </c>
      <c r="P46" s="45">
        <v>6</v>
      </c>
      <c r="Q46" s="45">
        <v>5</v>
      </c>
      <c r="R46" s="45">
        <v>10</v>
      </c>
      <c r="S46" s="45">
        <v>5</v>
      </c>
      <c r="T46" s="45">
        <v>5</v>
      </c>
      <c r="U46" s="45">
        <v>5</v>
      </c>
      <c r="V46" s="45">
        <v>12</v>
      </c>
      <c r="W46" s="45">
        <v>13</v>
      </c>
      <c r="X46" s="45">
        <v>6</v>
      </c>
      <c r="Y46" s="45">
        <v>10</v>
      </c>
      <c r="Z46" s="45">
        <v>8</v>
      </c>
      <c r="AA46" s="21">
        <v>8</v>
      </c>
    </row>
    <row r="47" spans="1:27" x14ac:dyDescent="0.25">
      <c r="A47" s="4">
        <v>40400</v>
      </c>
      <c r="B47" s="24">
        <v>671</v>
      </c>
      <c r="C47" s="25">
        <v>250</v>
      </c>
      <c r="D47" s="22">
        <v>40</v>
      </c>
      <c r="E47" s="44">
        <v>62</v>
      </c>
      <c r="F47" s="44">
        <v>23</v>
      </c>
      <c r="G47" s="44">
        <v>36</v>
      </c>
      <c r="H47" s="44">
        <v>65</v>
      </c>
      <c r="I47" s="44">
        <v>55</v>
      </c>
      <c r="J47" s="44">
        <v>33</v>
      </c>
      <c r="K47" s="44">
        <v>46</v>
      </c>
      <c r="L47" s="44">
        <v>12</v>
      </c>
      <c r="M47" s="44">
        <v>15</v>
      </c>
      <c r="N47" s="44">
        <v>18</v>
      </c>
      <c r="O47" s="44">
        <v>52</v>
      </c>
      <c r="P47" s="44">
        <v>35</v>
      </c>
      <c r="Q47" s="44">
        <v>21</v>
      </c>
      <c r="R47" s="44">
        <v>16</v>
      </c>
      <c r="S47" s="44">
        <v>12</v>
      </c>
      <c r="T47" s="44">
        <v>14</v>
      </c>
      <c r="U47" s="44">
        <v>27</v>
      </c>
      <c r="V47" s="44">
        <v>14</v>
      </c>
      <c r="W47" s="44">
        <v>14</v>
      </c>
      <c r="X47" s="44">
        <v>16</v>
      </c>
      <c r="Y47" s="44">
        <v>16</v>
      </c>
      <c r="Z47" s="44">
        <v>14</v>
      </c>
      <c r="AA47" s="23">
        <v>15</v>
      </c>
    </row>
    <row r="48" spans="1:27" x14ac:dyDescent="0.25">
      <c r="A48" s="3">
        <v>40401</v>
      </c>
      <c r="B48" s="24">
        <v>475</v>
      </c>
      <c r="C48" s="25">
        <v>182</v>
      </c>
      <c r="D48" s="20">
        <v>34</v>
      </c>
      <c r="E48" s="45">
        <v>33</v>
      </c>
      <c r="F48" s="45">
        <v>34</v>
      </c>
      <c r="G48" s="45">
        <v>37</v>
      </c>
      <c r="H48" s="45">
        <v>25</v>
      </c>
      <c r="I48" s="45">
        <v>36</v>
      </c>
      <c r="J48" s="45">
        <v>35</v>
      </c>
      <c r="K48" s="45">
        <v>10</v>
      </c>
      <c r="L48" s="45">
        <v>30</v>
      </c>
      <c r="M48" s="45">
        <v>30</v>
      </c>
      <c r="N48" s="45">
        <v>12</v>
      </c>
      <c r="O48" s="45">
        <v>22</v>
      </c>
      <c r="P48" s="45">
        <v>12</v>
      </c>
      <c r="Q48" s="45">
        <v>10</v>
      </c>
      <c r="R48" s="45">
        <v>7</v>
      </c>
      <c r="S48" s="45">
        <v>10</v>
      </c>
      <c r="T48" s="45">
        <v>27</v>
      </c>
      <c r="U48" s="45">
        <v>4</v>
      </c>
      <c r="V48" s="45">
        <v>8</v>
      </c>
      <c r="W48" s="45">
        <v>10</v>
      </c>
      <c r="X48" s="45">
        <v>11</v>
      </c>
      <c r="Y48" s="45">
        <v>12</v>
      </c>
      <c r="Z48" s="45">
        <v>12</v>
      </c>
      <c r="AA48" s="21">
        <v>14</v>
      </c>
    </row>
    <row r="49" spans="1:27" x14ac:dyDescent="0.25">
      <c r="A49" s="4">
        <v>40402</v>
      </c>
      <c r="B49" s="24">
        <v>466</v>
      </c>
      <c r="C49" s="25">
        <v>142</v>
      </c>
      <c r="D49" s="22">
        <v>31</v>
      </c>
      <c r="E49" s="44">
        <v>22</v>
      </c>
      <c r="F49" s="44">
        <v>35</v>
      </c>
      <c r="G49" s="44">
        <v>44</v>
      </c>
      <c r="H49" s="44">
        <v>24</v>
      </c>
      <c r="I49" s="44">
        <v>20</v>
      </c>
      <c r="J49" s="44">
        <v>28</v>
      </c>
      <c r="K49" s="44">
        <v>15</v>
      </c>
      <c r="L49" s="44">
        <v>4</v>
      </c>
      <c r="M49" s="44">
        <v>4</v>
      </c>
      <c r="N49" s="44">
        <v>7</v>
      </c>
      <c r="O49" s="44">
        <v>4</v>
      </c>
      <c r="P49" s="44">
        <v>16</v>
      </c>
      <c r="Q49" s="44">
        <v>14</v>
      </c>
      <c r="R49" s="44">
        <v>12</v>
      </c>
      <c r="S49" s="44">
        <v>9</v>
      </c>
      <c r="T49" s="44">
        <v>9</v>
      </c>
      <c r="U49" s="44">
        <v>24</v>
      </c>
      <c r="V49" s="44">
        <v>14</v>
      </c>
      <c r="W49" s="44">
        <v>25</v>
      </c>
      <c r="X49" s="44">
        <v>20</v>
      </c>
      <c r="Y49" s="44">
        <v>20</v>
      </c>
      <c r="Z49" s="44">
        <v>27</v>
      </c>
      <c r="AA49" s="23">
        <v>38</v>
      </c>
    </row>
    <row r="50" spans="1:27" x14ac:dyDescent="0.25">
      <c r="A50" s="3">
        <v>40403</v>
      </c>
      <c r="B50" s="24">
        <v>409</v>
      </c>
      <c r="C50" s="25">
        <v>128</v>
      </c>
      <c r="D50" s="20">
        <v>29</v>
      </c>
      <c r="E50" s="45">
        <v>17</v>
      </c>
      <c r="F50" s="45">
        <v>44</v>
      </c>
      <c r="G50" s="45">
        <v>33</v>
      </c>
      <c r="H50" s="45">
        <v>35</v>
      </c>
      <c r="I50" s="45">
        <v>38</v>
      </c>
      <c r="J50" s="45">
        <v>9</v>
      </c>
      <c r="K50" s="45">
        <v>23</v>
      </c>
      <c r="L50" s="45">
        <v>5</v>
      </c>
      <c r="M50" s="45">
        <v>6</v>
      </c>
      <c r="N50" s="45">
        <v>6</v>
      </c>
      <c r="O50" s="45">
        <v>6</v>
      </c>
      <c r="P50" s="45">
        <v>19</v>
      </c>
      <c r="Q50" s="45">
        <v>16</v>
      </c>
      <c r="R50" s="45">
        <v>14</v>
      </c>
      <c r="S50" s="45">
        <v>13</v>
      </c>
      <c r="T50" s="45">
        <v>12</v>
      </c>
      <c r="U50" s="45">
        <v>12</v>
      </c>
      <c r="V50" s="45">
        <v>13</v>
      </c>
      <c r="W50" s="45">
        <v>6</v>
      </c>
      <c r="X50" s="45">
        <v>14</v>
      </c>
      <c r="Y50" s="45">
        <v>12</v>
      </c>
      <c r="Z50" s="45">
        <v>12</v>
      </c>
      <c r="AA50" s="21">
        <v>15</v>
      </c>
    </row>
    <row r="51" spans="1:27" x14ac:dyDescent="0.25">
      <c r="A51" s="4">
        <v>40404</v>
      </c>
      <c r="B51" s="24">
        <v>429</v>
      </c>
      <c r="C51" s="25">
        <v>160</v>
      </c>
      <c r="D51" s="22">
        <v>16</v>
      </c>
      <c r="E51" s="44">
        <v>14</v>
      </c>
      <c r="F51" s="44">
        <v>5</v>
      </c>
      <c r="G51" s="44">
        <v>25</v>
      </c>
      <c r="H51" s="44">
        <v>15</v>
      </c>
      <c r="I51" s="44">
        <v>28</v>
      </c>
      <c r="J51" s="44">
        <v>33</v>
      </c>
      <c r="K51" s="44">
        <v>22</v>
      </c>
      <c r="L51" s="44">
        <v>26</v>
      </c>
      <c r="M51" s="44">
        <v>10</v>
      </c>
      <c r="N51" s="44">
        <v>12</v>
      </c>
      <c r="O51" s="44">
        <v>13</v>
      </c>
      <c r="P51" s="44">
        <v>13</v>
      </c>
      <c r="Q51" s="44">
        <v>11</v>
      </c>
      <c r="R51" s="44">
        <v>13</v>
      </c>
      <c r="S51" s="44">
        <v>8</v>
      </c>
      <c r="T51" s="44">
        <v>8</v>
      </c>
      <c r="U51" s="44">
        <v>13</v>
      </c>
      <c r="V51" s="44">
        <v>19</v>
      </c>
      <c r="W51" s="44">
        <v>14</v>
      </c>
      <c r="X51" s="44">
        <v>15</v>
      </c>
      <c r="Y51" s="44">
        <v>27</v>
      </c>
      <c r="Z51" s="44">
        <v>15</v>
      </c>
      <c r="AA51" s="23">
        <v>54</v>
      </c>
    </row>
    <row r="52" spans="1:27" x14ac:dyDescent="0.25">
      <c r="A52" s="3">
        <v>40405</v>
      </c>
      <c r="B52" s="24">
        <v>477</v>
      </c>
      <c r="C52" s="25">
        <v>184</v>
      </c>
      <c r="D52" s="20">
        <v>35</v>
      </c>
      <c r="E52" s="45">
        <v>35</v>
      </c>
      <c r="F52" s="45">
        <v>16</v>
      </c>
      <c r="G52" s="45">
        <v>16</v>
      </c>
      <c r="H52" s="45">
        <v>35</v>
      </c>
      <c r="I52" s="45">
        <v>25</v>
      </c>
      <c r="J52" s="45">
        <v>13</v>
      </c>
      <c r="K52" s="45">
        <v>12</v>
      </c>
      <c r="L52" s="45">
        <v>14</v>
      </c>
      <c r="M52" s="45">
        <v>20</v>
      </c>
      <c r="N52" s="45">
        <v>9</v>
      </c>
      <c r="O52" s="45">
        <v>9</v>
      </c>
      <c r="P52" s="45">
        <v>10</v>
      </c>
      <c r="Q52" s="45">
        <v>18</v>
      </c>
      <c r="R52" s="45">
        <v>18</v>
      </c>
      <c r="S52" s="45">
        <v>14</v>
      </c>
      <c r="T52" s="45">
        <v>12</v>
      </c>
      <c r="U52" s="45">
        <v>25</v>
      </c>
      <c r="V52" s="45">
        <v>23</v>
      </c>
      <c r="W52" s="45">
        <v>12</v>
      </c>
      <c r="X52" s="45">
        <v>13</v>
      </c>
      <c r="Y52" s="45">
        <v>27</v>
      </c>
      <c r="Z52" s="45">
        <v>27</v>
      </c>
      <c r="AA52" s="21">
        <v>39</v>
      </c>
    </row>
    <row r="53" spans="1:27" x14ac:dyDescent="0.25">
      <c r="A53" s="4">
        <v>40406</v>
      </c>
      <c r="B53" s="24">
        <v>327</v>
      </c>
      <c r="C53" s="25">
        <v>109</v>
      </c>
      <c r="D53" s="22">
        <v>30</v>
      </c>
      <c r="E53" s="44">
        <v>20</v>
      </c>
      <c r="F53" s="44">
        <v>23</v>
      </c>
      <c r="G53" s="44">
        <v>24</v>
      </c>
      <c r="H53" s="44">
        <v>27</v>
      </c>
      <c r="I53" s="44">
        <v>19</v>
      </c>
      <c r="J53" s="44">
        <v>6</v>
      </c>
      <c r="K53" s="44">
        <v>33</v>
      </c>
      <c r="L53" s="44">
        <v>8</v>
      </c>
      <c r="M53" s="44">
        <v>5</v>
      </c>
      <c r="N53" s="44">
        <v>7</v>
      </c>
      <c r="O53" s="44">
        <v>10</v>
      </c>
      <c r="P53" s="44">
        <v>21</v>
      </c>
      <c r="Q53" s="44">
        <v>17</v>
      </c>
      <c r="R53" s="44">
        <v>11</v>
      </c>
      <c r="S53" s="44">
        <v>8</v>
      </c>
      <c r="T53" s="44">
        <v>6</v>
      </c>
      <c r="U53" s="44">
        <v>5</v>
      </c>
      <c r="V53" s="44">
        <v>6</v>
      </c>
      <c r="W53" s="44">
        <v>5</v>
      </c>
      <c r="X53" s="44">
        <v>9</v>
      </c>
      <c r="Y53" s="44">
        <v>8</v>
      </c>
      <c r="Z53" s="44">
        <v>9</v>
      </c>
      <c r="AA53" s="23">
        <v>10</v>
      </c>
    </row>
    <row r="54" spans="1:27" x14ac:dyDescent="0.25">
      <c r="A54" s="3">
        <v>40407</v>
      </c>
      <c r="B54" s="24">
        <v>486</v>
      </c>
      <c r="C54" s="25">
        <v>195</v>
      </c>
      <c r="D54" s="20">
        <v>30</v>
      </c>
      <c r="E54" s="45">
        <v>24</v>
      </c>
      <c r="F54" s="45">
        <v>22</v>
      </c>
      <c r="G54" s="45">
        <v>42</v>
      </c>
      <c r="H54" s="45">
        <v>32</v>
      </c>
      <c r="I54" s="45">
        <v>38</v>
      </c>
      <c r="J54" s="45">
        <v>30</v>
      </c>
      <c r="K54" s="45">
        <v>8</v>
      </c>
      <c r="L54" s="45">
        <v>13</v>
      </c>
      <c r="M54" s="45">
        <v>7</v>
      </c>
      <c r="N54" s="45">
        <v>27</v>
      </c>
      <c r="O54" s="45">
        <v>27</v>
      </c>
      <c r="P54" s="45">
        <v>41</v>
      </c>
      <c r="Q54" s="45">
        <v>17</v>
      </c>
      <c r="R54" s="45">
        <v>7</v>
      </c>
      <c r="S54" s="45">
        <v>11</v>
      </c>
      <c r="T54" s="45">
        <v>14</v>
      </c>
      <c r="U54" s="45">
        <v>9</v>
      </c>
      <c r="V54" s="45">
        <v>9</v>
      </c>
      <c r="W54" s="45">
        <v>13</v>
      </c>
      <c r="X54" s="45">
        <v>11</v>
      </c>
      <c r="Y54" s="45">
        <v>29</v>
      </c>
      <c r="Z54" s="45">
        <v>13</v>
      </c>
      <c r="AA54" s="21">
        <v>12</v>
      </c>
    </row>
    <row r="55" spans="1:27" x14ac:dyDescent="0.25">
      <c r="A55" s="4">
        <v>40408</v>
      </c>
      <c r="B55" s="24">
        <v>847</v>
      </c>
      <c r="C55" s="25">
        <v>391</v>
      </c>
      <c r="D55" s="22">
        <v>68</v>
      </c>
      <c r="E55" s="44">
        <v>24</v>
      </c>
      <c r="F55" s="44">
        <v>34</v>
      </c>
      <c r="G55" s="44">
        <v>28</v>
      </c>
      <c r="H55" s="44">
        <v>45</v>
      </c>
      <c r="I55" s="44">
        <v>47</v>
      </c>
      <c r="J55" s="44">
        <v>70</v>
      </c>
      <c r="K55" s="44">
        <v>50</v>
      </c>
      <c r="L55" s="44">
        <v>19</v>
      </c>
      <c r="M55" s="44">
        <v>7</v>
      </c>
      <c r="N55" s="44">
        <v>34</v>
      </c>
      <c r="O55" s="44">
        <v>36</v>
      </c>
      <c r="P55" s="44">
        <v>36</v>
      </c>
      <c r="Q55" s="44">
        <v>32</v>
      </c>
      <c r="R55" s="44">
        <v>7</v>
      </c>
      <c r="S55" s="44">
        <v>40</v>
      </c>
      <c r="T55" s="44">
        <v>45</v>
      </c>
      <c r="U55" s="44">
        <v>47</v>
      </c>
      <c r="V55" s="44">
        <v>38</v>
      </c>
      <c r="W55" s="44">
        <v>50</v>
      </c>
      <c r="X55" s="44">
        <v>15</v>
      </c>
      <c r="Y55" s="44">
        <v>20</v>
      </c>
      <c r="Z55" s="44">
        <v>27</v>
      </c>
      <c r="AA55" s="23">
        <v>28</v>
      </c>
    </row>
    <row r="56" spans="1:27" x14ac:dyDescent="0.25">
      <c r="A56" s="3">
        <v>40409</v>
      </c>
      <c r="B56" s="24">
        <v>606</v>
      </c>
      <c r="C56" s="25">
        <v>197</v>
      </c>
      <c r="D56" s="20">
        <v>22</v>
      </c>
      <c r="E56" s="45">
        <v>41</v>
      </c>
      <c r="F56" s="45">
        <v>35</v>
      </c>
      <c r="G56" s="45">
        <v>44</v>
      </c>
      <c r="H56" s="45">
        <v>53</v>
      </c>
      <c r="I56" s="45">
        <v>31</v>
      </c>
      <c r="J56" s="45">
        <v>47</v>
      </c>
      <c r="K56" s="45">
        <v>32</v>
      </c>
      <c r="L56" s="45">
        <v>6</v>
      </c>
      <c r="M56" s="45">
        <v>6</v>
      </c>
      <c r="N56" s="45">
        <v>10</v>
      </c>
      <c r="O56" s="45">
        <v>6</v>
      </c>
      <c r="P56" s="45">
        <v>6</v>
      </c>
      <c r="Q56" s="45">
        <v>5</v>
      </c>
      <c r="R56" s="45">
        <v>12</v>
      </c>
      <c r="S56" s="45">
        <v>10</v>
      </c>
      <c r="T56" s="45">
        <v>26</v>
      </c>
      <c r="U56" s="45">
        <v>36</v>
      </c>
      <c r="V56" s="45">
        <v>36</v>
      </c>
      <c r="W56" s="45">
        <v>38</v>
      </c>
      <c r="X56" s="45">
        <v>19</v>
      </c>
      <c r="Y56" s="45">
        <v>18</v>
      </c>
      <c r="Z56" s="45">
        <v>21</v>
      </c>
      <c r="AA56" s="21">
        <v>46</v>
      </c>
    </row>
    <row r="57" spans="1:27" x14ac:dyDescent="0.25">
      <c r="A57" s="4">
        <v>40410</v>
      </c>
      <c r="B57" s="24">
        <v>564</v>
      </c>
      <c r="C57" s="25">
        <v>239</v>
      </c>
      <c r="D57" s="22">
        <v>20</v>
      </c>
      <c r="E57" s="44">
        <v>27</v>
      </c>
      <c r="F57" s="44">
        <v>26</v>
      </c>
      <c r="G57" s="44">
        <v>22</v>
      </c>
      <c r="H57" s="44">
        <v>22</v>
      </c>
      <c r="I57" s="44">
        <v>49</v>
      </c>
      <c r="J57" s="44">
        <v>42</v>
      </c>
      <c r="K57" s="44">
        <v>36</v>
      </c>
      <c r="L57" s="44">
        <v>29</v>
      </c>
      <c r="M57" s="44">
        <v>30</v>
      </c>
      <c r="N57" s="44">
        <v>39</v>
      </c>
      <c r="O57" s="44">
        <v>7</v>
      </c>
      <c r="P57" s="44">
        <v>18</v>
      </c>
      <c r="Q57" s="44">
        <v>18</v>
      </c>
      <c r="R57" s="44">
        <v>17</v>
      </c>
      <c r="S57" s="44">
        <v>10</v>
      </c>
      <c r="T57" s="44">
        <v>13</v>
      </c>
      <c r="U57" s="44">
        <v>14</v>
      </c>
      <c r="V57" s="44">
        <v>16</v>
      </c>
      <c r="W57" s="44">
        <v>28</v>
      </c>
      <c r="X57" s="44">
        <v>24</v>
      </c>
      <c r="Y57" s="44">
        <v>30</v>
      </c>
      <c r="Z57" s="44">
        <v>14</v>
      </c>
      <c r="AA57" s="23">
        <v>13</v>
      </c>
    </row>
    <row r="58" spans="1:27" x14ac:dyDescent="0.25">
      <c r="A58" s="3">
        <v>40411</v>
      </c>
      <c r="B58" s="24">
        <v>749</v>
      </c>
      <c r="C58" s="25">
        <v>288</v>
      </c>
      <c r="D58" s="20">
        <v>16</v>
      </c>
      <c r="E58" s="45">
        <v>15</v>
      </c>
      <c r="F58" s="45">
        <v>15</v>
      </c>
      <c r="G58" s="45">
        <v>16</v>
      </c>
      <c r="H58" s="45">
        <v>56</v>
      </c>
      <c r="I58" s="45">
        <v>58</v>
      </c>
      <c r="J58" s="45">
        <v>38</v>
      </c>
      <c r="K58" s="45">
        <v>57</v>
      </c>
      <c r="L58" s="45">
        <v>24</v>
      </c>
      <c r="M58" s="45">
        <v>30</v>
      </c>
      <c r="N58" s="45">
        <v>23</v>
      </c>
      <c r="O58" s="45">
        <v>22</v>
      </c>
      <c r="P58" s="45">
        <v>25</v>
      </c>
      <c r="Q58" s="45">
        <v>27</v>
      </c>
      <c r="R58" s="45">
        <v>21</v>
      </c>
      <c r="S58" s="45">
        <v>16</v>
      </c>
      <c r="T58" s="45">
        <v>35</v>
      </c>
      <c r="U58" s="45">
        <v>21</v>
      </c>
      <c r="V58" s="45">
        <v>19</v>
      </c>
      <c r="W58" s="45">
        <v>25</v>
      </c>
      <c r="X58" s="45">
        <v>57</v>
      </c>
      <c r="Y58" s="45">
        <v>38</v>
      </c>
      <c r="Z58" s="45">
        <v>38</v>
      </c>
      <c r="AA58" s="21">
        <v>57</v>
      </c>
    </row>
    <row r="59" spans="1:27" x14ac:dyDescent="0.25">
      <c r="A59" s="4">
        <v>40412</v>
      </c>
      <c r="B59" s="24">
        <v>604</v>
      </c>
      <c r="C59" s="25">
        <v>266</v>
      </c>
      <c r="D59" s="22">
        <v>35</v>
      </c>
      <c r="E59" s="44">
        <v>29</v>
      </c>
      <c r="F59" s="44">
        <v>20</v>
      </c>
      <c r="G59" s="44">
        <v>19</v>
      </c>
      <c r="H59" s="44">
        <v>18</v>
      </c>
      <c r="I59" s="44">
        <v>29</v>
      </c>
      <c r="J59" s="44">
        <v>44</v>
      </c>
      <c r="K59" s="44">
        <v>26</v>
      </c>
      <c r="L59" s="44">
        <v>43</v>
      </c>
      <c r="M59" s="44">
        <v>20</v>
      </c>
      <c r="N59" s="44">
        <v>20</v>
      </c>
      <c r="O59" s="44">
        <v>19</v>
      </c>
      <c r="P59" s="44">
        <v>16</v>
      </c>
      <c r="Q59" s="44">
        <v>24</v>
      </c>
      <c r="R59" s="44">
        <v>25</v>
      </c>
      <c r="S59" s="44">
        <v>25</v>
      </c>
      <c r="T59" s="44">
        <v>21</v>
      </c>
      <c r="U59" s="44">
        <v>20</v>
      </c>
      <c r="V59" s="44">
        <v>18</v>
      </c>
      <c r="W59" s="44">
        <v>15</v>
      </c>
      <c r="X59" s="44">
        <v>34</v>
      </c>
      <c r="Y59" s="44">
        <v>36</v>
      </c>
      <c r="Z59" s="44">
        <v>33</v>
      </c>
      <c r="AA59" s="23">
        <v>15</v>
      </c>
    </row>
    <row r="60" spans="1:27" x14ac:dyDescent="0.25">
      <c r="A60" s="3">
        <v>40413</v>
      </c>
      <c r="B60" s="24">
        <v>721</v>
      </c>
      <c r="C60" s="25">
        <v>315</v>
      </c>
      <c r="D60" s="20">
        <v>35</v>
      </c>
      <c r="E60" s="45">
        <v>25</v>
      </c>
      <c r="F60" s="45">
        <v>33</v>
      </c>
      <c r="G60" s="45">
        <v>43</v>
      </c>
      <c r="H60" s="45">
        <v>40</v>
      </c>
      <c r="I60" s="45">
        <v>40</v>
      </c>
      <c r="J60" s="45">
        <v>36</v>
      </c>
      <c r="K60" s="45">
        <v>14</v>
      </c>
      <c r="L60" s="45">
        <v>14</v>
      </c>
      <c r="M60" s="45">
        <v>20</v>
      </c>
      <c r="N60" s="45">
        <v>16</v>
      </c>
      <c r="O60" s="45">
        <v>16</v>
      </c>
      <c r="P60" s="45">
        <v>15</v>
      </c>
      <c r="Q60" s="45">
        <v>16</v>
      </c>
      <c r="R60" s="45">
        <v>37</v>
      </c>
      <c r="S60" s="45">
        <v>30</v>
      </c>
      <c r="T60" s="45">
        <v>30</v>
      </c>
      <c r="U60" s="45">
        <v>39</v>
      </c>
      <c r="V60" s="45">
        <v>41</v>
      </c>
      <c r="W60" s="45">
        <v>41</v>
      </c>
      <c r="X60" s="45">
        <v>31</v>
      </c>
      <c r="Y60" s="45">
        <v>36</v>
      </c>
      <c r="Z60" s="45">
        <v>36</v>
      </c>
      <c r="AA60" s="21">
        <v>37</v>
      </c>
    </row>
    <row r="61" spans="1:27" x14ac:dyDescent="0.25">
      <c r="A61" s="4">
        <v>40414</v>
      </c>
      <c r="B61" s="24">
        <v>1142</v>
      </c>
      <c r="C61" s="25">
        <v>534</v>
      </c>
      <c r="D61" s="22">
        <v>51</v>
      </c>
      <c r="E61" s="44">
        <v>55</v>
      </c>
      <c r="F61" s="44">
        <v>60</v>
      </c>
      <c r="G61" s="44">
        <v>51</v>
      </c>
      <c r="H61" s="44">
        <v>49</v>
      </c>
      <c r="I61" s="44">
        <v>52</v>
      </c>
      <c r="J61" s="44">
        <v>47</v>
      </c>
      <c r="K61" s="44">
        <v>46</v>
      </c>
      <c r="L61" s="44">
        <v>45</v>
      </c>
      <c r="M61" s="44">
        <v>46</v>
      </c>
      <c r="N61" s="44">
        <v>45</v>
      </c>
      <c r="O61" s="44">
        <v>44</v>
      </c>
      <c r="P61" s="44">
        <v>55</v>
      </c>
      <c r="Q61" s="44">
        <v>54</v>
      </c>
      <c r="R61" s="44">
        <v>49</v>
      </c>
      <c r="S61" s="44">
        <v>39</v>
      </c>
      <c r="T61" s="44">
        <v>37</v>
      </c>
      <c r="U61" s="44">
        <v>35</v>
      </c>
      <c r="V61" s="44">
        <v>40</v>
      </c>
      <c r="W61" s="44">
        <v>45</v>
      </c>
      <c r="X61" s="44">
        <v>47</v>
      </c>
      <c r="Y61" s="44">
        <v>45</v>
      </c>
      <c r="Z61" s="44">
        <v>41</v>
      </c>
      <c r="AA61" s="23">
        <v>64</v>
      </c>
    </row>
    <row r="62" spans="1:27" x14ac:dyDescent="0.25">
      <c r="A62" s="3">
        <v>40415</v>
      </c>
      <c r="B62" s="24">
        <v>861</v>
      </c>
      <c r="C62" s="25">
        <v>366</v>
      </c>
      <c r="D62" s="20">
        <v>43</v>
      </c>
      <c r="E62" s="45">
        <v>35</v>
      </c>
      <c r="F62" s="45">
        <v>42</v>
      </c>
      <c r="G62" s="45">
        <v>43</v>
      </c>
      <c r="H62" s="45">
        <v>42</v>
      </c>
      <c r="I62" s="45">
        <v>45</v>
      </c>
      <c r="J62" s="45">
        <v>46</v>
      </c>
      <c r="K62" s="45">
        <v>46</v>
      </c>
      <c r="L62" s="45">
        <v>31</v>
      </c>
      <c r="M62" s="45">
        <v>31</v>
      </c>
      <c r="N62" s="45">
        <v>34</v>
      </c>
      <c r="O62" s="45">
        <v>30</v>
      </c>
      <c r="P62" s="45">
        <v>30</v>
      </c>
      <c r="Q62" s="45">
        <v>30</v>
      </c>
      <c r="R62" s="45">
        <v>30</v>
      </c>
      <c r="S62" s="45">
        <v>30</v>
      </c>
      <c r="T62" s="45">
        <v>30</v>
      </c>
      <c r="U62" s="45">
        <v>30</v>
      </c>
      <c r="V62" s="45">
        <v>30</v>
      </c>
      <c r="W62" s="45">
        <v>30</v>
      </c>
      <c r="X62" s="45">
        <v>31</v>
      </c>
      <c r="Y62" s="45">
        <v>31</v>
      </c>
      <c r="Z62" s="45">
        <v>52</v>
      </c>
      <c r="AA62" s="21">
        <v>39</v>
      </c>
    </row>
    <row r="63" spans="1:27" x14ac:dyDescent="0.25">
      <c r="A63" s="4">
        <v>40416</v>
      </c>
      <c r="B63" s="24">
        <v>693</v>
      </c>
      <c r="C63" s="25">
        <v>347</v>
      </c>
      <c r="D63" s="22">
        <v>26</v>
      </c>
      <c r="E63" s="44">
        <v>25</v>
      </c>
      <c r="F63" s="44">
        <v>35</v>
      </c>
      <c r="G63" s="44">
        <v>25</v>
      </c>
      <c r="H63" s="44">
        <v>22</v>
      </c>
      <c r="I63" s="44">
        <v>32</v>
      </c>
      <c r="J63" s="44">
        <v>31</v>
      </c>
      <c r="K63" s="44">
        <v>42</v>
      </c>
      <c r="L63" s="44">
        <v>30</v>
      </c>
      <c r="M63" s="44">
        <v>30</v>
      </c>
      <c r="N63" s="44">
        <v>30</v>
      </c>
      <c r="O63" s="44">
        <v>21</v>
      </c>
      <c r="P63" s="44">
        <v>31</v>
      </c>
      <c r="Q63" s="44">
        <v>26</v>
      </c>
      <c r="R63" s="44">
        <v>18</v>
      </c>
      <c r="S63" s="44">
        <v>21</v>
      </c>
      <c r="T63" s="44">
        <v>35</v>
      </c>
      <c r="U63" s="44">
        <v>35</v>
      </c>
      <c r="V63" s="44">
        <v>35</v>
      </c>
      <c r="W63" s="44">
        <v>35</v>
      </c>
      <c r="X63" s="44">
        <v>32</v>
      </c>
      <c r="Y63" s="44">
        <v>28</v>
      </c>
      <c r="Z63" s="44">
        <v>28</v>
      </c>
      <c r="AA63" s="23">
        <v>20</v>
      </c>
    </row>
    <row r="64" spans="1:27" x14ac:dyDescent="0.25">
      <c r="A64" s="3">
        <v>40417</v>
      </c>
      <c r="B64" s="24">
        <v>1055</v>
      </c>
      <c r="C64" s="25">
        <v>496</v>
      </c>
      <c r="D64" s="42">
        <v>76</v>
      </c>
      <c r="E64" s="43">
        <v>82</v>
      </c>
      <c r="F64" s="43">
        <v>50</v>
      </c>
      <c r="G64" s="43">
        <v>31</v>
      </c>
      <c r="H64" s="43">
        <v>27</v>
      </c>
      <c r="I64" s="43">
        <v>71</v>
      </c>
      <c r="J64" s="43">
        <v>33</v>
      </c>
      <c r="K64" s="43">
        <v>50</v>
      </c>
      <c r="L64" s="43">
        <v>60</v>
      </c>
      <c r="M64" s="43">
        <v>48</v>
      </c>
      <c r="N64" s="43">
        <v>35</v>
      </c>
      <c r="O64" s="43">
        <v>16</v>
      </c>
      <c r="P64" s="43">
        <v>14</v>
      </c>
      <c r="Q64" s="43">
        <v>34</v>
      </c>
      <c r="R64" s="43">
        <v>59</v>
      </c>
      <c r="S64" s="43">
        <v>59</v>
      </c>
      <c r="T64" s="43">
        <v>36</v>
      </c>
      <c r="U64" s="43">
        <v>36</v>
      </c>
      <c r="V64" s="43">
        <v>55</v>
      </c>
      <c r="W64" s="43">
        <v>44</v>
      </c>
      <c r="X64" s="43">
        <v>35</v>
      </c>
      <c r="Y64" s="43">
        <v>33</v>
      </c>
      <c r="Z64" s="43">
        <v>29</v>
      </c>
      <c r="AA64" s="21">
        <v>42</v>
      </c>
    </row>
    <row r="65" spans="1:27" x14ac:dyDescent="0.25">
      <c r="A65" s="4">
        <v>40418</v>
      </c>
      <c r="B65" s="24">
        <v>684</v>
      </c>
      <c r="C65" s="25">
        <v>356</v>
      </c>
      <c r="D65" s="22">
        <v>26</v>
      </c>
      <c r="E65" s="44">
        <v>38</v>
      </c>
      <c r="F65" s="44">
        <v>20</v>
      </c>
      <c r="G65" s="44">
        <v>36</v>
      </c>
      <c r="H65" s="44">
        <v>18</v>
      </c>
      <c r="I65" s="44">
        <v>23</v>
      </c>
      <c r="J65" s="44">
        <v>30</v>
      </c>
      <c r="K65" s="44">
        <v>39</v>
      </c>
      <c r="L65" s="44">
        <v>27</v>
      </c>
      <c r="M65" s="44">
        <v>29</v>
      </c>
      <c r="N65" s="44">
        <v>30</v>
      </c>
      <c r="O65" s="44">
        <v>51</v>
      </c>
      <c r="P65" s="44">
        <v>50</v>
      </c>
      <c r="Q65" s="44">
        <v>29</v>
      </c>
      <c r="R65" s="44">
        <v>23</v>
      </c>
      <c r="S65" s="44">
        <v>22</v>
      </c>
      <c r="T65" s="44">
        <v>17</v>
      </c>
      <c r="U65" s="44">
        <v>30</v>
      </c>
      <c r="V65" s="44">
        <v>29</v>
      </c>
      <c r="W65" s="44">
        <v>19</v>
      </c>
      <c r="X65" s="44">
        <v>20</v>
      </c>
      <c r="Y65" s="44">
        <v>30</v>
      </c>
      <c r="Z65" s="44">
        <v>30</v>
      </c>
      <c r="AA65" s="23">
        <v>18</v>
      </c>
    </row>
    <row r="66" spans="1:27" x14ac:dyDescent="0.25">
      <c r="A66" s="3">
        <v>40419</v>
      </c>
      <c r="B66" s="24">
        <v>473</v>
      </c>
      <c r="C66" s="25">
        <v>215</v>
      </c>
      <c r="D66" s="42">
        <v>17</v>
      </c>
      <c r="E66" s="43">
        <v>14</v>
      </c>
      <c r="F66" s="43">
        <v>15</v>
      </c>
      <c r="G66" s="43">
        <v>26</v>
      </c>
      <c r="H66" s="43">
        <v>27</v>
      </c>
      <c r="I66" s="43">
        <v>34</v>
      </c>
      <c r="J66" s="43">
        <v>27</v>
      </c>
      <c r="K66" s="43">
        <v>14</v>
      </c>
      <c r="L66" s="43">
        <v>24</v>
      </c>
      <c r="M66" s="43">
        <v>26</v>
      </c>
      <c r="N66" s="43">
        <v>12</v>
      </c>
      <c r="O66" s="43">
        <v>14</v>
      </c>
      <c r="P66" s="43">
        <v>21</v>
      </c>
      <c r="Q66" s="43">
        <v>13</v>
      </c>
      <c r="R66" s="43">
        <v>21</v>
      </c>
      <c r="S66" s="43">
        <v>26</v>
      </c>
      <c r="T66" s="43">
        <v>25</v>
      </c>
      <c r="U66" s="43">
        <v>10</v>
      </c>
      <c r="V66" s="43">
        <v>11</v>
      </c>
      <c r="W66" s="43">
        <v>12</v>
      </c>
      <c r="X66" s="43">
        <v>16</v>
      </c>
      <c r="Y66" s="43">
        <v>14</v>
      </c>
      <c r="Z66" s="43">
        <v>35</v>
      </c>
      <c r="AA66" s="21">
        <v>19</v>
      </c>
    </row>
    <row r="67" spans="1:27" x14ac:dyDescent="0.25">
      <c r="A67" s="4">
        <v>40420</v>
      </c>
      <c r="B67" s="24">
        <v>538</v>
      </c>
      <c r="C67" s="25">
        <v>252</v>
      </c>
      <c r="D67" s="22">
        <v>12</v>
      </c>
      <c r="E67" s="44">
        <v>34</v>
      </c>
      <c r="F67" s="44">
        <v>13</v>
      </c>
      <c r="G67" s="44">
        <v>13</v>
      </c>
      <c r="H67" s="44">
        <v>15</v>
      </c>
      <c r="I67" s="44">
        <v>40</v>
      </c>
      <c r="J67" s="44">
        <v>13</v>
      </c>
      <c r="K67" s="44">
        <v>35</v>
      </c>
      <c r="L67" s="44">
        <v>12</v>
      </c>
      <c r="M67" s="44">
        <v>13</v>
      </c>
      <c r="N67" s="44">
        <v>15</v>
      </c>
      <c r="O67" s="44">
        <v>16</v>
      </c>
      <c r="P67" s="44">
        <v>25</v>
      </c>
      <c r="Q67" s="44">
        <v>22</v>
      </c>
      <c r="R67" s="44">
        <v>16</v>
      </c>
      <c r="S67" s="44">
        <v>34</v>
      </c>
      <c r="T67" s="44">
        <v>34</v>
      </c>
      <c r="U67" s="44">
        <v>15</v>
      </c>
      <c r="V67" s="44">
        <v>14</v>
      </c>
      <c r="W67" s="44">
        <v>36</v>
      </c>
      <c r="X67" s="44">
        <v>36</v>
      </c>
      <c r="Y67" s="44">
        <v>18</v>
      </c>
      <c r="Z67" s="44">
        <v>27</v>
      </c>
      <c r="AA67" s="23">
        <v>30</v>
      </c>
    </row>
    <row r="68" spans="1:27" ht="15.75" thickBot="1" x14ac:dyDescent="0.3">
      <c r="A68" s="3">
        <v>40421</v>
      </c>
      <c r="B68" s="24">
        <v>633</v>
      </c>
      <c r="C68" s="25">
        <v>222</v>
      </c>
      <c r="D68" s="42">
        <v>35</v>
      </c>
      <c r="E68" s="43">
        <v>45</v>
      </c>
      <c r="F68" s="43">
        <v>29</v>
      </c>
      <c r="G68" s="43">
        <v>30</v>
      </c>
      <c r="H68" s="43">
        <v>35</v>
      </c>
      <c r="I68" s="43">
        <v>35</v>
      </c>
      <c r="J68" s="43">
        <v>41</v>
      </c>
      <c r="K68" s="43">
        <v>41</v>
      </c>
      <c r="L68" s="43">
        <v>14</v>
      </c>
      <c r="M68" s="43">
        <v>17</v>
      </c>
      <c r="N68" s="43">
        <v>26</v>
      </c>
      <c r="O68" s="43">
        <v>15</v>
      </c>
      <c r="P68" s="43">
        <v>15</v>
      </c>
      <c r="Q68" s="43">
        <v>23</v>
      </c>
      <c r="R68" s="43">
        <v>19</v>
      </c>
      <c r="S68" s="43">
        <v>14</v>
      </c>
      <c r="T68" s="43">
        <v>11</v>
      </c>
      <c r="U68" s="43">
        <v>24</v>
      </c>
      <c r="V68" s="43">
        <v>29</v>
      </c>
      <c r="W68" s="43">
        <v>15</v>
      </c>
      <c r="X68" s="43">
        <v>31</v>
      </c>
      <c r="Y68" s="43">
        <v>31</v>
      </c>
      <c r="Z68" s="43">
        <v>29</v>
      </c>
      <c r="AA68" s="21">
        <v>29</v>
      </c>
    </row>
    <row r="69" spans="1:27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7"/>
  <sheetViews>
    <sheetView topLeftCell="A32" workbookViewId="0">
      <selection activeCell="B66" sqref="B66:AA66"/>
    </sheetView>
  </sheetViews>
  <sheetFormatPr defaultRowHeight="15" x14ac:dyDescent="0.25"/>
  <cols>
    <col min="1" max="1" width="13.140625" style="14" bestFit="1" customWidth="1"/>
    <col min="2" max="3" width="11.7109375" style="14" customWidth="1"/>
    <col min="4" max="27" width="7.7109375" style="14" customWidth="1"/>
    <col min="28" max="16384" width="9.140625" style="14"/>
  </cols>
  <sheetData>
    <row r="1" spans="1:27" ht="46.5" customHeight="1" thickBot="1" x14ac:dyDescent="0.3">
      <c r="A1" s="6"/>
      <c r="B1" s="13" t="s">
        <v>0</v>
      </c>
      <c r="C1" s="1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x14ac:dyDescent="0.25">
      <c r="A2" s="9" t="s">
        <v>1</v>
      </c>
      <c r="B2" s="10" t="s">
        <v>2</v>
      </c>
      <c r="C2" s="26" t="s">
        <v>3</v>
      </c>
      <c r="D2" s="39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  <c r="Q2" s="40" t="s">
        <v>17</v>
      </c>
      <c r="R2" s="40" t="s">
        <v>18</v>
      </c>
      <c r="S2" s="40" t="s">
        <v>19</v>
      </c>
      <c r="T2" s="40" t="s">
        <v>20</v>
      </c>
      <c r="U2" s="40" t="s">
        <v>21</v>
      </c>
      <c r="V2" s="40" t="s">
        <v>22</v>
      </c>
      <c r="W2" s="40" t="s">
        <v>23</v>
      </c>
      <c r="X2" s="40" t="s">
        <v>24</v>
      </c>
      <c r="Y2" s="40" t="s">
        <v>25</v>
      </c>
      <c r="Z2" s="40" t="s">
        <v>26</v>
      </c>
      <c r="AA2" s="41" t="s">
        <v>27</v>
      </c>
    </row>
    <row r="3" spans="1:27" x14ac:dyDescent="0.25">
      <c r="A3" s="3">
        <v>40422</v>
      </c>
      <c r="B3" s="15">
        <v>50.446249999999992</v>
      </c>
      <c r="C3" s="27">
        <v>56.953333333333326</v>
      </c>
      <c r="D3" s="35">
        <v>39.770000000000003</v>
      </c>
      <c r="E3" s="34">
        <v>37.04</v>
      </c>
      <c r="F3" s="34">
        <v>33.86</v>
      </c>
      <c r="G3" s="34">
        <v>33.1</v>
      </c>
      <c r="H3" s="34">
        <v>35.69</v>
      </c>
      <c r="I3" s="34">
        <v>42.22</v>
      </c>
      <c r="J3" s="34">
        <v>50.38</v>
      </c>
      <c r="K3" s="34">
        <v>53.6</v>
      </c>
      <c r="L3" s="34">
        <v>57.69</v>
      </c>
      <c r="M3" s="34">
        <v>59.11</v>
      </c>
      <c r="N3" s="34">
        <v>61.12</v>
      </c>
      <c r="O3" s="34">
        <v>63.06</v>
      </c>
      <c r="P3" s="34">
        <v>60.67</v>
      </c>
      <c r="Q3" s="34">
        <v>57.66</v>
      </c>
      <c r="R3" s="34">
        <v>56.63</v>
      </c>
      <c r="S3" s="34">
        <v>53.71</v>
      </c>
      <c r="T3" s="34">
        <v>51.79</v>
      </c>
      <c r="U3" s="34">
        <v>51.66</v>
      </c>
      <c r="V3" s="34">
        <v>54.6</v>
      </c>
      <c r="W3" s="34">
        <v>55.74</v>
      </c>
      <c r="X3" s="34">
        <v>54.7</v>
      </c>
      <c r="Y3" s="34">
        <v>51.8</v>
      </c>
      <c r="Z3" s="34">
        <v>49.85</v>
      </c>
      <c r="AA3" s="17">
        <v>45.26</v>
      </c>
    </row>
    <row r="4" spans="1:27" x14ac:dyDescent="0.25">
      <c r="A4" s="4">
        <v>40423</v>
      </c>
      <c r="B4" s="15">
        <v>48.004583333333336</v>
      </c>
      <c r="C4" s="27">
        <v>54.833333333333336</v>
      </c>
      <c r="D4" s="18">
        <v>36.43</v>
      </c>
      <c r="E4" s="33">
        <v>34.520000000000003</v>
      </c>
      <c r="F4" s="33">
        <v>33.26</v>
      </c>
      <c r="G4" s="33">
        <v>32.72</v>
      </c>
      <c r="H4" s="33">
        <v>34.619999999999997</v>
      </c>
      <c r="I4" s="33">
        <v>36.71</v>
      </c>
      <c r="J4" s="33">
        <v>44.19</v>
      </c>
      <c r="K4" s="33">
        <v>48.7</v>
      </c>
      <c r="L4" s="33">
        <v>56.23</v>
      </c>
      <c r="M4" s="33">
        <v>56.8</v>
      </c>
      <c r="N4" s="33">
        <v>58.57</v>
      </c>
      <c r="O4" s="33">
        <v>59.58</v>
      </c>
      <c r="P4" s="33">
        <v>58.69</v>
      </c>
      <c r="Q4" s="33">
        <v>56.45</v>
      </c>
      <c r="R4" s="33">
        <v>54.67</v>
      </c>
      <c r="S4" s="33">
        <v>52.12</v>
      </c>
      <c r="T4" s="33">
        <v>50.28</v>
      </c>
      <c r="U4" s="33">
        <v>50.89</v>
      </c>
      <c r="V4" s="33">
        <v>51.86</v>
      </c>
      <c r="W4" s="33">
        <v>51.86</v>
      </c>
      <c r="X4" s="33">
        <v>53.61</v>
      </c>
      <c r="Y4" s="33">
        <v>50.44</v>
      </c>
      <c r="Z4" s="33">
        <v>47.23</v>
      </c>
      <c r="AA4" s="19">
        <v>41.68</v>
      </c>
    </row>
    <row r="5" spans="1:27" x14ac:dyDescent="0.25">
      <c r="A5" s="3">
        <v>40424</v>
      </c>
      <c r="B5" s="15">
        <v>48.90958333333333</v>
      </c>
      <c r="C5" s="27">
        <v>54.964166666666671</v>
      </c>
      <c r="D5" s="16">
        <v>38.67</v>
      </c>
      <c r="E5" s="32">
        <v>35.549999999999997</v>
      </c>
      <c r="F5" s="32">
        <v>34.06</v>
      </c>
      <c r="G5" s="32">
        <v>29.6</v>
      </c>
      <c r="H5" s="32">
        <v>33.06</v>
      </c>
      <c r="I5" s="32">
        <v>41.88</v>
      </c>
      <c r="J5" s="32">
        <v>48.92</v>
      </c>
      <c r="K5" s="32">
        <v>54.91</v>
      </c>
      <c r="L5" s="32">
        <v>56.73</v>
      </c>
      <c r="M5" s="32">
        <v>57.23</v>
      </c>
      <c r="N5" s="32">
        <v>58.75</v>
      </c>
      <c r="O5" s="32">
        <v>60.36</v>
      </c>
      <c r="P5" s="32">
        <v>57.29</v>
      </c>
      <c r="Q5" s="32">
        <v>56</v>
      </c>
      <c r="R5" s="32">
        <v>54.14</v>
      </c>
      <c r="S5" s="32">
        <v>51.81</v>
      </c>
      <c r="T5" s="32">
        <v>51.8</v>
      </c>
      <c r="U5" s="32">
        <v>51.59</v>
      </c>
      <c r="V5" s="32">
        <v>51.88</v>
      </c>
      <c r="W5" s="32">
        <v>51.99</v>
      </c>
      <c r="X5" s="32">
        <v>53.23</v>
      </c>
      <c r="Y5" s="32">
        <v>51.84</v>
      </c>
      <c r="Z5" s="32">
        <v>48.36</v>
      </c>
      <c r="AA5" s="17">
        <v>44.18</v>
      </c>
    </row>
    <row r="6" spans="1:27" x14ac:dyDescent="0.25">
      <c r="A6" s="4">
        <v>40425</v>
      </c>
      <c r="B6" s="15">
        <v>45.311249999999994</v>
      </c>
      <c r="C6" s="27">
        <v>48.489166666666677</v>
      </c>
      <c r="D6" s="18">
        <v>42.67</v>
      </c>
      <c r="E6" s="33">
        <v>39</v>
      </c>
      <c r="F6" s="33">
        <v>37.75</v>
      </c>
      <c r="G6" s="33">
        <v>35.979999999999997</v>
      </c>
      <c r="H6" s="33">
        <v>36.229999999999997</v>
      </c>
      <c r="I6" s="33">
        <v>36.450000000000003</v>
      </c>
      <c r="J6" s="33">
        <v>38.5</v>
      </c>
      <c r="K6" s="33">
        <v>45.16</v>
      </c>
      <c r="L6" s="33">
        <v>48.04</v>
      </c>
      <c r="M6" s="33">
        <v>51.7</v>
      </c>
      <c r="N6" s="33">
        <v>52.43</v>
      </c>
      <c r="O6" s="33">
        <v>52.33</v>
      </c>
      <c r="P6" s="33">
        <v>52.34</v>
      </c>
      <c r="Q6" s="33">
        <v>47.93</v>
      </c>
      <c r="R6" s="33">
        <v>46.37</v>
      </c>
      <c r="S6" s="33">
        <v>44.01</v>
      </c>
      <c r="T6" s="33">
        <v>43.4</v>
      </c>
      <c r="U6" s="33">
        <v>45.62</v>
      </c>
      <c r="V6" s="33">
        <v>48.38</v>
      </c>
      <c r="W6" s="33">
        <v>49.32</v>
      </c>
      <c r="X6" s="33">
        <v>50.67</v>
      </c>
      <c r="Y6" s="33">
        <v>49.79</v>
      </c>
      <c r="Z6" s="33">
        <v>49.29</v>
      </c>
      <c r="AA6" s="19">
        <v>44.11</v>
      </c>
    </row>
    <row r="7" spans="1:27" x14ac:dyDescent="0.25">
      <c r="A7" s="3">
        <v>40426</v>
      </c>
      <c r="B7" s="15">
        <v>35.397916666666681</v>
      </c>
      <c r="C7" s="27">
        <v>36.983333333333334</v>
      </c>
      <c r="D7" s="16">
        <v>37.130000000000003</v>
      </c>
      <c r="E7" s="32">
        <v>32.61</v>
      </c>
      <c r="F7" s="32">
        <v>26.71</v>
      </c>
      <c r="G7" s="32">
        <v>23.55</v>
      </c>
      <c r="H7" s="32">
        <v>23.23</v>
      </c>
      <c r="I7" s="32">
        <v>23.71</v>
      </c>
      <c r="J7" s="32">
        <v>23.68</v>
      </c>
      <c r="K7" s="32">
        <v>28.36</v>
      </c>
      <c r="L7" s="32">
        <v>33.19</v>
      </c>
      <c r="M7" s="32">
        <v>38.049999999999997</v>
      </c>
      <c r="N7" s="32">
        <v>40.14</v>
      </c>
      <c r="O7" s="32">
        <v>42.35</v>
      </c>
      <c r="P7" s="32">
        <v>41.65</v>
      </c>
      <c r="Q7" s="32">
        <v>35.42</v>
      </c>
      <c r="R7" s="32">
        <v>32.159999999999997</v>
      </c>
      <c r="S7" s="32">
        <v>31.46</v>
      </c>
      <c r="T7" s="32">
        <v>29.79</v>
      </c>
      <c r="U7" s="32">
        <v>35.69</v>
      </c>
      <c r="V7" s="32">
        <v>41.33</v>
      </c>
      <c r="W7" s="32">
        <v>42.57</v>
      </c>
      <c r="X7" s="32">
        <v>48.64</v>
      </c>
      <c r="Y7" s="32">
        <v>47.86</v>
      </c>
      <c r="Z7" s="32">
        <v>48.07</v>
      </c>
      <c r="AA7" s="17">
        <v>42.2</v>
      </c>
    </row>
    <row r="8" spans="1:27" x14ac:dyDescent="0.25">
      <c r="A8" s="4">
        <v>40427</v>
      </c>
      <c r="B8" s="15">
        <v>47.822083333333332</v>
      </c>
      <c r="C8" s="27">
        <v>55.798333333333339</v>
      </c>
      <c r="D8" s="18">
        <v>35.659999999999997</v>
      </c>
      <c r="E8" s="33">
        <v>29.4</v>
      </c>
      <c r="F8" s="33">
        <v>27.45</v>
      </c>
      <c r="G8" s="33">
        <v>26.97</v>
      </c>
      <c r="H8" s="33">
        <v>33.03</v>
      </c>
      <c r="I8" s="33">
        <v>39.119999999999997</v>
      </c>
      <c r="J8" s="33">
        <v>46.85</v>
      </c>
      <c r="K8" s="33">
        <v>51.19</v>
      </c>
      <c r="L8" s="33">
        <v>57.37</v>
      </c>
      <c r="M8" s="33">
        <v>58</v>
      </c>
      <c r="N8" s="33">
        <v>59.55</v>
      </c>
      <c r="O8" s="33">
        <v>60.81</v>
      </c>
      <c r="P8" s="33">
        <v>58.83</v>
      </c>
      <c r="Q8" s="33">
        <v>55.61</v>
      </c>
      <c r="R8" s="33">
        <v>53.39</v>
      </c>
      <c r="S8" s="33">
        <v>53.21</v>
      </c>
      <c r="T8" s="33">
        <v>52.54</v>
      </c>
      <c r="U8" s="33">
        <v>52.64</v>
      </c>
      <c r="V8" s="33">
        <v>53.86</v>
      </c>
      <c r="W8" s="33">
        <v>53.77</v>
      </c>
      <c r="X8" s="33">
        <v>49.34</v>
      </c>
      <c r="Y8" s="33">
        <v>48.47</v>
      </c>
      <c r="Z8" s="33">
        <v>47.14</v>
      </c>
      <c r="AA8" s="19">
        <v>43.53</v>
      </c>
    </row>
    <row r="9" spans="1:27" x14ac:dyDescent="0.25">
      <c r="A9" s="3">
        <v>40428</v>
      </c>
      <c r="B9" s="15">
        <v>47.51541666666666</v>
      </c>
      <c r="C9" s="27">
        <v>54.883333333333347</v>
      </c>
      <c r="D9" s="16">
        <v>34.03</v>
      </c>
      <c r="E9" s="32">
        <v>31.81</v>
      </c>
      <c r="F9" s="32">
        <v>30.62</v>
      </c>
      <c r="G9" s="32">
        <v>30.2</v>
      </c>
      <c r="H9" s="32">
        <v>32.25</v>
      </c>
      <c r="I9" s="32">
        <v>37.94</v>
      </c>
      <c r="J9" s="32">
        <v>47.62</v>
      </c>
      <c r="K9" s="32">
        <v>50.06</v>
      </c>
      <c r="L9" s="32">
        <v>55.25</v>
      </c>
      <c r="M9" s="32">
        <v>55.96</v>
      </c>
      <c r="N9" s="32">
        <v>58.4</v>
      </c>
      <c r="O9" s="32">
        <v>60.93</v>
      </c>
      <c r="P9" s="32">
        <v>58.85</v>
      </c>
      <c r="Q9" s="32">
        <v>55.75</v>
      </c>
      <c r="R9" s="32">
        <v>53.78</v>
      </c>
      <c r="S9" s="32">
        <v>51.67</v>
      </c>
      <c r="T9" s="32">
        <v>50.86</v>
      </c>
      <c r="U9" s="32">
        <v>50.7</v>
      </c>
      <c r="V9" s="32">
        <v>52.51</v>
      </c>
      <c r="W9" s="32">
        <v>53.94</v>
      </c>
      <c r="X9" s="32">
        <v>54</v>
      </c>
      <c r="Y9" s="32">
        <v>49.98</v>
      </c>
      <c r="Z9" s="32">
        <v>44.81</v>
      </c>
      <c r="AA9" s="17">
        <v>38.450000000000003</v>
      </c>
    </row>
    <row r="10" spans="1:27" x14ac:dyDescent="0.25">
      <c r="A10" s="4">
        <v>40429</v>
      </c>
      <c r="B10" s="15">
        <v>40.609999999999992</v>
      </c>
      <c r="C10" s="27">
        <v>51.252499999999998</v>
      </c>
      <c r="D10" s="18">
        <v>20.63</v>
      </c>
      <c r="E10" s="33">
        <v>16.899999999999999</v>
      </c>
      <c r="F10" s="33">
        <v>7.2</v>
      </c>
      <c r="G10" s="33">
        <v>10.210000000000001</v>
      </c>
      <c r="H10" s="33">
        <v>13.45</v>
      </c>
      <c r="I10" s="33">
        <v>28.85</v>
      </c>
      <c r="J10" s="33">
        <v>41.8</v>
      </c>
      <c r="K10" s="33">
        <v>45.52</v>
      </c>
      <c r="L10" s="33">
        <v>50.3</v>
      </c>
      <c r="M10" s="33">
        <v>51.89</v>
      </c>
      <c r="N10" s="33">
        <v>54.2</v>
      </c>
      <c r="O10" s="33">
        <v>56.61</v>
      </c>
      <c r="P10" s="33">
        <v>54.14</v>
      </c>
      <c r="Q10" s="33">
        <v>52.38</v>
      </c>
      <c r="R10" s="33">
        <v>50.85</v>
      </c>
      <c r="S10" s="33">
        <v>48.93</v>
      </c>
      <c r="T10" s="33">
        <v>49.16</v>
      </c>
      <c r="U10" s="33">
        <v>49.15</v>
      </c>
      <c r="V10" s="33">
        <v>48.42</v>
      </c>
      <c r="W10" s="33">
        <v>49</v>
      </c>
      <c r="X10" s="33">
        <v>48.9</v>
      </c>
      <c r="Y10" s="33">
        <v>47.22</v>
      </c>
      <c r="Z10" s="33">
        <v>42.4</v>
      </c>
      <c r="AA10" s="19">
        <v>36.53</v>
      </c>
    </row>
    <row r="11" spans="1:27" x14ac:dyDescent="0.25">
      <c r="A11" s="3">
        <v>40430</v>
      </c>
      <c r="B11" s="15">
        <v>47.194166666666668</v>
      </c>
      <c r="C11" s="27">
        <v>55.072499999999998</v>
      </c>
      <c r="D11" s="16">
        <v>33.61</v>
      </c>
      <c r="E11" s="32">
        <v>30.68</v>
      </c>
      <c r="F11" s="32">
        <v>27.12</v>
      </c>
      <c r="G11" s="32">
        <v>22.09</v>
      </c>
      <c r="H11" s="32">
        <v>24.84</v>
      </c>
      <c r="I11" s="32">
        <v>35.31</v>
      </c>
      <c r="J11" s="32">
        <v>48.23</v>
      </c>
      <c r="K11" s="32">
        <v>53.28</v>
      </c>
      <c r="L11" s="32">
        <v>55.46</v>
      </c>
      <c r="M11" s="32">
        <v>57.11</v>
      </c>
      <c r="N11" s="32">
        <v>58.35</v>
      </c>
      <c r="O11" s="32">
        <v>59.66</v>
      </c>
      <c r="P11" s="32">
        <v>57.67</v>
      </c>
      <c r="Q11" s="32">
        <v>57.23</v>
      </c>
      <c r="R11" s="32">
        <v>54.76</v>
      </c>
      <c r="S11" s="32">
        <v>52.96</v>
      </c>
      <c r="T11" s="32">
        <v>52.09</v>
      </c>
      <c r="U11" s="32">
        <v>51.24</v>
      </c>
      <c r="V11" s="32">
        <v>52</v>
      </c>
      <c r="W11" s="32">
        <v>52.34</v>
      </c>
      <c r="X11" s="32">
        <v>55.68</v>
      </c>
      <c r="Y11" s="32">
        <v>50.92</v>
      </c>
      <c r="Z11" s="32">
        <v>46.98</v>
      </c>
      <c r="AA11" s="17">
        <v>43.05</v>
      </c>
    </row>
    <row r="12" spans="1:27" x14ac:dyDescent="0.25">
      <c r="A12" s="4">
        <v>40431</v>
      </c>
      <c r="B12" s="15">
        <v>46.260416666666664</v>
      </c>
      <c r="C12" s="27">
        <v>52.525833333333331</v>
      </c>
      <c r="D12" s="18">
        <v>34.36</v>
      </c>
      <c r="E12" s="33">
        <v>30.45</v>
      </c>
      <c r="F12" s="33">
        <v>26.22</v>
      </c>
      <c r="G12" s="33">
        <v>24.84</v>
      </c>
      <c r="H12" s="33">
        <v>30.97</v>
      </c>
      <c r="I12" s="33">
        <v>42.28</v>
      </c>
      <c r="J12" s="33">
        <v>49.28</v>
      </c>
      <c r="K12" s="33">
        <v>52.42</v>
      </c>
      <c r="L12" s="33">
        <v>53.81</v>
      </c>
      <c r="M12" s="33">
        <v>54.45</v>
      </c>
      <c r="N12" s="33">
        <v>55.2</v>
      </c>
      <c r="O12" s="33">
        <v>56.1</v>
      </c>
      <c r="P12" s="33">
        <v>54.22</v>
      </c>
      <c r="Q12" s="33">
        <v>52.65</v>
      </c>
      <c r="R12" s="33">
        <v>51.75</v>
      </c>
      <c r="S12" s="33">
        <v>50.74</v>
      </c>
      <c r="T12" s="33">
        <v>48.94</v>
      </c>
      <c r="U12" s="33">
        <v>49.18</v>
      </c>
      <c r="V12" s="33">
        <v>51.03</v>
      </c>
      <c r="W12" s="33">
        <v>52.24</v>
      </c>
      <c r="X12" s="33">
        <v>53.32</v>
      </c>
      <c r="Y12" s="33">
        <v>49.73</v>
      </c>
      <c r="Z12" s="33">
        <v>46.81</v>
      </c>
      <c r="AA12" s="19">
        <v>39.26</v>
      </c>
    </row>
    <row r="13" spans="1:27" x14ac:dyDescent="0.25">
      <c r="A13" s="3">
        <v>40432</v>
      </c>
      <c r="B13" s="15">
        <v>42.93416666666667</v>
      </c>
      <c r="C13" s="27">
        <v>46.573333333333331</v>
      </c>
      <c r="D13" s="16">
        <v>41.72</v>
      </c>
      <c r="E13" s="32">
        <v>38.130000000000003</v>
      </c>
      <c r="F13" s="32">
        <v>35.81</v>
      </c>
      <c r="G13" s="32">
        <v>34.89</v>
      </c>
      <c r="H13" s="32">
        <v>33.869999999999997</v>
      </c>
      <c r="I13" s="32">
        <v>34.97</v>
      </c>
      <c r="J13" s="32">
        <v>37.9</v>
      </c>
      <c r="K13" s="32">
        <v>39.51</v>
      </c>
      <c r="L13" s="32">
        <v>46.71</v>
      </c>
      <c r="M13" s="32">
        <v>48.73</v>
      </c>
      <c r="N13" s="32">
        <v>47.74</v>
      </c>
      <c r="O13" s="32">
        <v>48.44</v>
      </c>
      <c r="P13" s="32">
        <v>48.52</v>
      </c>
      <c r="Q13" s="32">
        <v>44.12</v>
      </c>
      <c r="R13" s="32">
        <v>43.91</v>
      </c>
      <c r="S13" s="32">
        <v>43.33</v>
      </c>
      <c r="T13" s="32">
        <v>43.93</v>
      </c>
      <c r="U13" s="32">
        <v>46.31</v>
      </c>
      <c r="V13" s="32">
        <v>48.17</v>
      </c>
      <c r="W13" s="32">
        <v>48.97</v>
      </c>
      <c r="X13" s="32">
        <v>47.37</v>
      </c>
      <c r="Y13" s="32">
        <v>44.95</v>
      </c>
      <c r="Z13" s="32">
        <v>43.94</v>
      </c>
      <c r="AA13" s="17">
        <v>38.479999999999997</v>
      </c>
    </row>
    <row r="14" spans="1:27" x14ac:dyDescent="0.25">
      <c r="A14" s="4">
        <v>40433</v>
      </c>
      <c r="B14" s="15">
        <v>36.552916666666668</v>
      </c>
      <c r="C14" s="27">
        <v>40.473333333333329</v>
      </c>
      <c r="D14" s="18">
        <v>38.340000000000003</v>
      </c>
      <c r="E14" s="33">
        <v>30.23</v>
      </c>
      <c r="F14" s="33">
        <v>24.92</v>
      </c>
      <c r="G14" s="33">
        <v>24.72</v>
      </c>
      <c r="H14" s="33">
        <v>25</v>
      </c>
      <c r="I14" s="33">
        <v>25.2</v>
      </c>
      <c r="J14" s="33">
        <v>23.51</v>
      </c>
      <c r="K14" s="33">
        <v>26.8</v>
      </c>
      <c r="L14" s="33">
        <v>34.799999999999997</v>
      </c>
      <c r="M14" s="33">
        <v>41.68</v>
      </c>
      <c r="N14" s="33">
        <v>42.81</v>
      </c>
      <c r="O14" s="33">
        <v>45.23</v>
      </c>
      <c r="P14" s="33">
        <v>44.59</v>
      </c>
      <c r="Q14" s="33">
        <v>42.23</v>
      </c>
      <c r="R14" s="33">
        <v>36.15</v>
      </c>
      <c r="S14" s="33">
        <v>35.51</v>
      </c>
      <c r="T14" s="33">
        <v>34.44</v>
      </c>
      <c r="U14" s="33">
        <v>38.130000000000003</v>
      </c>
      <c r="V14" s="33">
        <v>44.51</v>
      </c>
      <c r="W14" s="33">
        <v>45.6</v>
      </c>
      <c r="X14" s="33">
        <v>46.64</v>
      </c>
      <c r="Y14" s="33">
        <v>44.94</v>
      </c>
      <c r="Z14" s="33">
        <v>43.24</v>
      </c>
      <c r="AA14" s="19">
        <v>38.049999999999997</v>
      </c>
    </row>
    <row r="15" spans="1:27" x14ac:dyDescent="0.25">
      <c r="A15" s="3">
        <v>40434</v>
      </c>
      <c r="B15" s="15">
        <v>46.613333333333344</v>
      </c>
      <c r="C15" s="27">
        <v>55.6</v>
      </c>
      <c r="D15" s="16">
        <v>31.3</v>
      </c>
      <c r="E15" s="32">
        <v>25.01</v>
      </c>
      <c r="F15" s="32">
        <v>23.26</v>
      </c>
      <c r="G15" s="32">
        <v>24.71</v>
      </c>
      <c r="H15" s="32">
        <v>25.4</v>
      </c>
      <c r="I15" s="32">
        <v>37.31</v>
      </c>
      <c r="J15" s="32">
        <v>47.67</v>
      </c>
      <c r="K15" s="32">
        <v>50.26</v>
      </c>
      <c r="L15" s="32">
        <v>58.3</v>
      </c>
      <c r="M15" s="32">
        <v>60.97</v>
      </c>
      <c r="N15" s="32">
        <v>62.14</v>
      </c>
      <c r="O15" s="32">
        <v>63.09</v>
      </c>
      <c r="P15" s="32">
        <v>57.22</v>
      </c>
      <c r="Q15" s="32">
        <v>56.21</v>
      </c>
      <c r="R15" s="32">
        <v>53.57</v>
      </c>
      <c r="S15" s="32">
        <v>51.76</v>
      </c>
      <c r="T15" s="32">
        <v>51.14</v>
      </c>
      <c r="U15" s="32">
        <v>49.84</v>
      </c>
      <c r="V15" s="32">
        <v>51.07</v>
      </c>
      <c r="W15" s="32">
        <v>51.89</v>
      </c>
      <c r="X15" s="32">
        <v>50.58</v>
      </c>
      <c r="Y15" s="32">
        <v>47.17</v>
      </c>
      <c r="Z15" s="32">
        <v>45.53</v>
      </c>
      <c r="AA15" s="17">
        <v>43.32</v>
      </c>
    </row>
    <row r="16" spans="1:27" x14ac:dyDescent="0.25">
      <c r="A16" s="4">
        <v>40435</v>
      </c>
      <c r="B16" s="15">
        <v>43.475000000000001</v>
      </c>
      <c r="C16" s="27">
        <v>51.479166666666664</v>
      </c>
      <c r="D16" s="18">
        <v>33.94</v>
      </c>
      <c r="E16" s="33">
        <v>27.42</v>
      </c>
      <c r="F16" s="33">
        <v>22.51</v>
      </c>
      <c r="G16" s="33">
        <v>20.010000000000002</v>
      </c>
      <c r="H16" s="33">
        <v>19.5</v>
      </c>
      <c r="I16" s="33">
        <v>30.19</v>
      </c>
      <c r="J16" s="33">
        <v>45.5</v>
      </c>
      <c r="K16" s="33">
        <v>49.72</v>
      </c>
      <c r="L16" s="33">
        <v>51.81</v>
      </c>
      <c r="M16" s="33">
        <v>54.15</v>
      </c>
      <c r="N16" s="33">
        <v>54.43</v>
      </c>
      <c r="O16" s="33">
        <v>56.52</v>
      </c>
      <c r="P16" s="33">
        <v>54.98</v>
      </c>
      <c r="Q16" s="33">
        <v>52.62</v>
      </c>
      <c r="R16" s="33">
        <v>49.97</v>
      </c>
      <c r="S16" s="33">
        <v>48.71</v>
      </c>
      <c r="T16" s="33">
        <v>47.95</v>
      </c>
      <c r="U16" s="33">
        <v>47.88</v>
      </c>
      <c r="V16" s="33">
        <v>48.99</v>
      </c>
      <c r="W16" s="33">
        <v>49.74</v>
      </c>
      <c r="X16" s="33">
        <v>50.72</v>
      </c>
      <c r="Y16" s="33">
        <v>46.54</v>
      </c>
      <c r="Z16" s="33">
        <v>42.48</v>
      </c>
      <c r="AA16" s="19">
        <v>37.119999999999997</v>
      </c>
    </row>
    <row r="17" spans="1:27" x14ac:dyDescent="0.25">
      <c r="A17" s="3">
        <v>40436</v>
      </c>
      <c r="B17" s="15">
        <v>44.237916666666671</v>
      </c>
      <c r="C17" s="27">
        <v>52.044166666666676</v>
      </c>
      <c r="D17" s="16">
        <v>33.44</v>
      </c>
      <c r="E17" s="32">
        <v>30.11</v>
      </c>
      <c r="F17" s="32">
        <v>23.51</v>
      </c>
      <c r="G17" s="32">
        <v>15.18</v>
      </c>
      <c r="H17" s="32">
        <v>18.37</v>
      </c>
      <c r="I17" s="32">
        <v>36.5</v>
      </c>
      <c r="J17" s="32">
        <v>43.78</v>
      </c>
      <c r="K17" s="32">
        <v>48.69</v>
      </c>
      <c r="L17" s="32">
        <v>52.68</v>
      </c>
      <c r="M17" s="32">
        <v>52.61</v>
      </c>
      <c r="N17" s="32">
        <v>52.45</v>
      </c>
      <c r="O17" s="32">
        <v>54.23</v>
      </c>
      <c r="P17" s="32">
        <v>52.25</v>
      </c>
      <c r="Q17" s="32">
        <v>52.21</v>
      </c>
      <c r="R17" s="32">
        <v>50.26</v>
      </c>
      <c r="S17" s="32">
        <v>51.18</v>
      </c>
      <c r="T17" s="32">
        <v>51.18</v>
      </c>
      <c r="U17" s="32">
        <v>50.8</v>
      </c>
      <c r="V17" s="32">
        <v>51.73</v>
      </c>
      <c r="W17" s="32">
        <v>52.95</v>
      </c>
      <c r="X17" s="32">
        <v>54.4</v>
      </c>
      <c r="Y17" s="32">
        <v>49.12</v>
      </c>
      <c r="Z17" s="32">
        <v>46.2</v>
      </c>
      <c r="AA17" s="17">
        <v>37.880000000000003</v>
      </c>
    </row>
    <row r="18" spans="1:27" x14ac:dyDescent="0.25">
      <c r="A18" s="4">
        <v>40437</v>
      </c>
      <c r="B18" s="15">
        <v>46.247500000000002</v>
      </c>
      <c r="C18" s="27">
        <v>53.177499999999988</v>
      </c>
      <c r="D18" s="18">
        <v>35.03</v>
      </c>
      <c r="E18" s="33">
        <v>30.8</v>
      </c>
      <c r="F18" s="33">
        <v>22.56</v>
      </c>
      <c r="G18" s="33">
        <v>17.600000000000001</v>
      </c>
      <c r="H18" s="33">
        <v>25.7</v>
      </c>
      <c r="I18" s="33">
        <v>42.17</v>
      </c>
      <c r="J18" s="33">
        <v>48.9</v>
      </c>
      <c r="K18" s="33">
        <v>52.43</v>
      </c>
      <c r="L18" s="33">
        <v>55.57</v>
      </c>
      <c r="M18" s="33">
        <v>55.2</v>
      </c>
      <c r="N18" s="33">
        <v>53.58</v>
      </c>
      <c r="O18" s="33">
        <v>54.42</v>
      </c>
      <c r="P18" s="33">
        <v>54.96</v>
      </c>
      <c r="Q18" s="33">
        <v>54.39</v>
      </c>
      <c r="R18" s="33">
        <v>53.15</v>
      </c>
      <c r="S18" s="33">
        <v>50.95</v>
      </c>
      <c r="T18" s="33">
        <v>51.12</v>
      </c>
      <c r="U18" s="33">
        <v>50.07</v>
      </c>
      <c r="V18" s="33">
        <v>51.41</v>
      </c>
      <c r="W18" s="33">
        <v>53.31</v>
      </c>
      <c r="X18" s="33">
        <v>55.05</v>
      </c>
      <c r="Y18" s="33">
        <v>50.34</v>
      </c>
      <c r="Z18" s="33">
        <v>48.03</v>
      </c>
      <c r="AA18" s="19">
        <v>43.2</v>
      </c>
    </row>
    <row r="19" spans="1:27" x14ac:dyDescent="0.25">
      <c r="A19" s="3">
        <v>40438</v>
      </c>
      <c r="B19" s="15">
        <v>48.327499999999993</v>
      </c>
      <c r="C19" s="27">
        <v>53.297499999999992</v>
      </c>
      <c r="D19" s="16">
        <v>41.44</v>
      </c>
      <c r="E19" s="32">
        <v>38.89</v>
      </c>
      <c r="F19" s="32">
        <v>33.6</v>
      </c>
      <c r="G19" s="32">
        <v>31.93</v>
      </c>
      <c r="H19" s="32">
        <v>33.92</v>
      </c>
      <c r="I19" s="32">
        <v>43.4</v>
      </c>
      <c r="J19" s="32">
        <v>51.36</v>
      </c>
      <c r="K19" s="32">
        <v>53.87</v>
      </c>
      <c r="L19" s="32">
        <v>58.17</v>
      </c>
      <c r="M19" s="32">
        <v>58.26</v>
      </c>
      <c r="N19" s="32">
        <v>58.06</v>
      </c>
      <c r="O19" s="32">
        <v>56.86</v>
      </c>
      <c r="P19" s="32">
        <v>53.98</v>
      </c>
      <c r="Q19" s="32">
        <v>53.55</v>
      </c>
      <c r="R19" s="32">
        <v>51.63</v>
      </c>
      <c r="S19" s="32">
        <v>50.27</v>
      </c>
      <c r="T19" s="32">
        <v>47.09</v>
      </c>
      <c r="U19" s="32">
        <v>47.68</v>
      </c>
      <c r="V19" s="32">
        <v>50.38</v>
      </c>
      <c r="W19" s="32">
        <v>53.64</v>
      </c>
      <c r="X19" s="32">
        <v>54.94</v>
      </c>
      <c r="Y19" s="32">
        <v>49.78</v>
      </c>
      <c r="Z19" s="32">
        <v>47.45</v>
      </c>
      <c r="AA19" s="17">
        <v>39.71</v>
      </c>
    </row>
    <row r="20" spans="1:27" x14ac:dyDescent="0.25">
      <c r="A20" s="4">
        <v>40439</v>
      </c>
      <c r="B20" s="15">
        <v>41.206250000000004</v>
      </c>
      <c r="C20" s="27">
        <v>44.583333333333336</v>
      </c>
      <c r="D20" s="18">
        <v>39.78</v>
      </c>
      <c r="E20" s="33">
        <v>36.43</v>
      </c>
      <c r="F20" s="33">
        <v>32.85</v>
      </c>
      <c r="G20" s="33">
        <v>27.67</v>
      </c>
      <c r="H20" s="33">
        <v>27.26</v>
      </c>
      <c r="I20" s="33">
        <v>28.95</v>
      </c>
      <c r="J20" s="33">
        <v>35.020000000000003</v>
      </c>
      <c r="K20" s="33">
        <v>38.299999999999997</v>
      </c>
      <c r="L20" s="33">
        <v>45.53</v>
      </c>
      <c r="M20" s="33">
        <v>47.6</v>
      </c>
      <c r="N20" s="33">
        <v>47.99</v>
      </c>
      <c r="O20" s="33">
        <v>48.66</v>
      </c>
      <c r="P20" s="33">
        <v>47.91</v>
      </c>
      <c r="Q20" s="33">
        <v>40.9</v>
      </c>
      <c r="R20" s="33">
        <v>38.86</v>
      </c>
      <c r="S20" s="33">
        <v>38.68</v>
      </c>
      <c r="T20" s="33">
        <v>38.770000000000003</v>
      </c>
      <c r="U20" s="33">
        <v>43.44</v>
      </c>
      <c r="V20" s="33">
        <v>47.34</v>
      </c>
      <c r="W20" s="33">
        <v>49.32</v>
      </c>
      <c r="X20" s="33">
        <v>51.81</v>
      </c>
      <c r="Y20" s="33">
        <v>48.24</v>
      </c>
      <c r="Z20" s="33">
        <v>47.58</v>
      </c>
      <c r="AA20" s="19">
        <v>40.06</v>
      </c>
    </row>
    <row r="21" spans="1:27" x14ac:dyDescent="0.25">
      <c r="A21" s="3">
        <v>40440</v>
      </c>
      <c r="B21" s="15">
        <v>35.06166666666666</v>
      </c>
      <c r="C21" s="27">
        <v>38.470833333333331</v>
      </c>
      <c r="D21" s="16">
        <v>32.729999999999997</v>
      </c>
      <c r="E21" s="32">
        <v>28.96</v>
      </c>
      <c r="F21" s="32">
        <v>27.62</v>
      </c>
      <c r="G21" s="32">
        <v>20.68</v>
      </c>
      <c r="H21" s="32">
        <v>21.48</v>
      </c>
      <c r="I21" s="32">
        <v>21.4</v>
      </c>
      <c r="J21" s="32">
        <v>23.73</v>
      </c>
      <c r="K21" s="32">
        <v>25.5</v>
      </c>
      <c r="L21" s="32">
        <v>35.03</v>
      </c>
      <c r="M21" s="32">
        <v>40.729999999999997</v>
      </c>
      <c r="N21" s="32">
        <v>41.2</v>
      </c>
      <c r="O21" s="32">
        <v>43.2</v>
      </c>
      <c r="P21" s="32">
        <v>42.18</v>
      </c>
      <c r="Q21" s="32">
        <v>33.78</v>
      </c>
      <c r="R21" s="32">
        <v>30.95</v>
      </c>
      <c r="S21" s="32">
        <v>31.67</v>
      </c>
      <c r="T21" s="32">
        <v>32.4</v>
      </c>
      <c r="U21" s="32">
        <v>39.770000000000003</v>
      </c>
      <c r="V21" s="32">
        <v>44.24</v>
      </c>
      <c r="W21" s="32">
        <v>46.5</v>
      </c>
      <c r="X21" s="32">
        <v>48.75</v>
      </c>
      <c r="Y21" s="32">
        <v>45.93</v>
      </c>
      <c r="Z21" s="32">
        <v>45.55</v>
      </c>
      <c r="AA21" s="17">
        <v>37.5</v>
      </c>
    </row>
    <row r="22" spans="1:27" x14ac:dyDescent="0.25">
      <c r="A22" s="4">
        <v>40441</v>
      </c>
      <c r="B22" s="15">
        <v>49.538333333333327</v>
      </c>
      <c r="C22" s="27">
        <v>56.843333333333334</v>
      </c>
      <c r="D22" s="18">
        <v>37.119999999999997</v>
      </c>
      <c r="E22" s="33">
        <v>30.67</v>
      </c>
      <c r="F22" s="33">
        <v>30.79</v>
      </c>
      <c r="G22" s="33">
        <v>29.78</v>
      </c>
      <c r="H22" s="33">
        <v>32.57</v>
      </c>
      <c r="I22" s="33">
        <v>35.68</v>
      </c>
      <c r="J22" s="33">
        <v>50.78</v>
      </c>
      <c r="K22" s="33">
        <v>58.57</v>
      </c>
      <c r="L22" s="33">
        <v>62.77</v>
      </c>
      <c r="M22" s="33">
        <v>62.92</v>
      </c>
      <c r="N22" s="33">
        <v>64.760000000000005</v>
      </c>
      <c r="O22" s="33">
        <v>66</v>
      </c>
      <c r="P22" s="33">
        <v>61.1</v>
      </c>
      <c r="Q22" s="33">
        <v>56.75</v>
      </c>
      <c r="R22" s="33">
        <v>55.33</v>
      </c>
      <c r="S22" s="33">
        <v>51.6</v>
      </c>
      <c r="T22" s="33">
        <v>49.95</v>
      </c>
      <c r="U22" s="33">
        <v>47.78</v>
      </c>
      <c r="V22" s="33">
        <v>50.39</v>
      </c>
      <c r="W22" s="33">
        <v>52.77</v>
      </c>
      <c r="X22" s="33">
        <v>56.15</v>
      </c>
      <c r="Y22" s="33">
        <v>50.33</v>
      </c>
      <c r="Z22" s="33">
        <v>49</v>
      </c>
      <c r="AA22" s="19">
        <v>45.36</v>
      </c>
    </row>
    <row r="23" spans="1:27" x14ac:dyDescent="0.25">
      <c r="A23" s="3">
        <v>40442</v>
      </c>
      <c r="B23" s="15">
        <v>49.071250000000013</v>
      </c>
      <c r="C23" s="27">
        <v>55.817500000000003</v>
      </c>
      <c r="D23" s="16">
        <v>38.520000000000003</v>
      </c>
      <c r="E23" s="32">
        <v>34.29</v>
      </c>
      <c r="F23" s="32">
        <v>30.15</v>
      </c>
      <c r="G23" s="32">
        <v>29.37</v>
      </c>
      <c r="H23" s="32">
        <v>30.58</v>
      </c>
      <c r="I23" s="32">
        <v>34.65</v>
      </c>
      <c r="J23" s="32">
        <v>50.98</v>
      </c>
      <c r="K23" s="32">
        <v>57.89</v>
      </c>
      <c r="L23" s="32">
        <v>58.81</v>
      </c>
      <c r="M23" s="32">
        <v>58.35</v>
      </c>
      <c r="N23" s="32">
        <v>57.33</v>
      </c>
      <c r="O23" s="32">
        <v>57.95</v>
      </c>
      <c r="P23" s="32">
        <v>57.66</v>
      </c>
      <c r="Q23" s="32">
        <v>56.31</v>
      </c>
      <c r="R23" s="32">
        <v>53.57</v>
      </c>
      <c r="S23" s="32">
        <v>52.57</v>
      </c>
      <c r="T23" s="32">
        <v>50.66</v>
      </c>
      <c r="U23" s="32">
        <v>52.64</v>
      </c>
      <c r="V23" s="32">
        <v>54.95</v>
      </c>
      <c r="W23" s="32">
        <v>59.01</v>
      </c>
      <c r="X23" s="32">
        <v>57.9</v>
      </c>
      <c r="Y23" s="32">
        <v>49.5</v>
      </c>
      <c r="Z23" s="32">
        <v>47.9</v>
      </c>
      <c r="AA23" s="17">
        <v>46.17</v>
      </c>
    </row>
    <row r="24" spans="1:27" x14ac:dyDescent="0.25">
      <c r="A24" s="4">
        <v>40443</v>
      </c>
      <c r="B24" s="15">
        <v>50.805416666666673</v>
      </c>
      <c r="C24" s="27">
        <v>57.750833333333333</v>
      </c>
      <c r="D24" s="18">
        <v>38.58</v>
      </c>
      <c r="E24" s="33">
        <v>36.46</v>
      </c>
      <c r="F24" s="33">
        <v>32.479999999999997</v>
      </c>
      <c r="G24" s="33">
        <v>30.4</v>
      </c>
      <c r="H24" s="33">
        <v>31.19</v>
      </c>
      <c r="I24" s="33">
        <v>40.94</v>
      </c>
      <c r="J24" s="33">
        <v>50.28</v>
      </c>
      <c r="K24" s="33">
        <v>55.63</v>
      </c>
      <c r="L24" s="33">
        <v>60.7</v>
      </c>
      <c r="M24" s="33">
        <v>61.56</v>
      </c>
      <c r="N24" s="33">
        <v>61.89</v>
      </c>
      <c r="O24" s="33">
        <v>62.15</v>
      </c>
      <c r="P24" s="33">
        <v>59.44</v>
      </c>
      <c r="Q24" s="33">
        <v>57.46</v>
      </c>
      <c r="R24" s="33">
        <v>56.45</v>
      </c>
      <c r="S24" s="33">
        <v>54.01</v>
      </c>
      <c r="T24" s="33">
        <v>50.87</v>
      </c>
      <c r="U24" s="33">
        <v>54.12</v>
      </c>
      <c r="V24" s="33">
        <v>55.84</v>
      </c>
      <c r="W24" s="33">
        <v>58.52</v>
      </c>
      <c r="X24" s="33">
        <v>60.27</v>
      </c>
      <c r="Y24" s="33">
        <v>53.98</v>
      </c>
      <c r="Z24" s="33">
        <v>51.09</v>
      </c>
      <c r="AA24" s="19">
        <v>45.02</v>
      </c>
    </row>
    <row r="25" spans="1:27" x14ac:dyDescent="0.25">
      <c r="A25" s="3">
        <v>40444</v>
      </c>
      <c r="B25" s="15">
        <v>51.293333333333329</v>
      </c>
      <c r="C25" s="27">
        <v>57.61249999999999</v>
      </c>
      <c r="D25" s="16">
        <v>41.93</v>
      </c>
      <c r="E25" s="32">
        <v>39.46</v>
      </c>
      <c r="F25" s="32">
        <v>34.159999999999997</v>
      </c>
      <c r="G25" s="32">
        <v>32.08</v>
      </c>
      <c r="H25" s="32">
        <v>34.5</v>
      </c>
      <c r="I25" s="32">
        <v>39.86</v>
      </c>
      <c r="J25" s="32">
        <v>51.83</v>
      </c>
      <c r="K25" s="32">
        <v>59.1</v>
      </c>
      <c r="L25" s="32">
        <v>60.8</v>
      </c>
      <c r="M25" s="32">
        <v>60.29</v>
      </c>
      <c r="N25" s="32">
        <v>60.72</v>
      </c>
      <c r="O25" s="32">
        <v>59.92</v>
      </c>
      <c r="P25" s="32">
        <v>58.4</v>
      </c>
      <c r="Q25" s="32">
        <v>58.01</v>
      </c>
      <c r="R25" s="32">
        <v>56.79</v>
      </c>
      <c r="S25" s="32">
        <v>53.07</v>
      </c>
      <c r="T25" s="32">
        <v>52.67</v>
      </c>
      <c r="U25" s="32">
        <v>54.16</v>
      </c>
      <c r="V25" s="32">
        <v>56.47</v>
      </c>
      <c r="W25" s="32">
        <v>60.05</v>
      </c>
      <c r="X25" s="32">
        <v>62.55</v>
      </c>
      <c r="Y25" s="32">
        <v>52.48</v>
      </c>
      <c r="Z25" s="32">
        <v>47.64</v>
      </c>
      <c r="AA25" s="17">
        <v>44.1</v>
      </c>
    </row>
    <row r="26" spans="1:27" x14ac:dyDescent="0.25">
      <c r="A26" s="4">
        <v>40445</v>
      </c>
      <c r="B26" s="15">
        <v>49.390833333333326</v>
      </c>
      <c r="C26" s="27">
        <v>56.03</v>
      </c>
      <c r="D26" s="18">
        <v>40.81</v>
      </c>
      <c r="E26" s="33">
        <v>39.07</v>
      </c>
      <c r="F26" s="33">
        <v>35.67</v>
      </c>
      <c r="G26" s="33">
        <v>31.9</v>
      </c>
      <c r="H26" s="33">
        <v>33.869999999999997</v>
      </c>
      <c r="I26" s="33">
        <v>38.36</v>
      </c>
      <c r="J26" s="33">
        <v>46.68</v>
      </c>
      <c r="K26" s="33">
        <v>53.75</v>
      </c>
      <c r="L26" s="33">
        <v>59.16</v>
      </c>
      <c r="M26" s="33">
        <v>58.28</v>
      </c>
      <c r="N26" s="33">
        <v>58.8</v>
      </c>
      <c r="O26" s="33">
        <v>58.84</v>
      </c>
      <c r="P26" s="33">
        <v>57.78</v>
      </c>
      <c r="Q26" s="33">
        <v>56.1</v>
      </c>
      <c r="R26" s="33">
        <v>54.14</v>
      </c>
      <c r="S26" s="33">
        <v>52.12</v>
      </c>
      <c r="T26" s="33">
        <v>51.4</v>
      </c>
      <c r="U26" s="33">
        <v>53.24</v>
      </c>
      <c r="V26" s="33">
        <v>54.73</v>
      </c>
      <c r="W26" s="33">
        <v>57.77</v>
      </c>
      <c r="X26" s="33">
        <v>55.55</v>
      </c>
      <c r="Y26" s="33">
        <v>49.04</v>
      </c>
      <c r="Z26" s="33">
        <v>46.5</v>
      </c>
      <c r="AA26" s="19">
        <v>41.82</v>
      </c>
    </row>
    <row r="27" spans="1:27" x14ac:dyDescent="0.25">
      <c r="A27" s="3">
        <v>40446</v>
      </c>
      <c r="B27" s="15">
        <v>44.258749999999999</v>
      </c>
      <c r="C27" s="27">
        <v>47.505833333333328</v>
      </c>
      <c r="D27" s="35">
        <v>41.56</v>
      </c>
      <c r="E27" s="34">
        <v>38.6</v>
      </c>
      <c r="F27" s="34">
        <v>34.92</v>
      </c>
      <c r="G27" s="34">
        <v>32.71</v>
      </c>
      <c r="H27" s="34">
        <v>33.35</v>
      </c>
      <c r="I27" s="34">
        <v>36.25</v>
      </c>
      <c r="J27" s="34">
        <v>40.82</v>
      </c>
      <c r="K27" s="34">
        <v>43.57</v>
      </c>
      <c r="L27" s="34">
        <v>46.64</v>
      </c>
      <c r="M27" s="34">
        <v>49.09</v>
      </c>
      <c r="N27" s="34">
        <v>51.9</v>
      </c>
      <c r="O27" s="34">
        <v>51.79</v>
      </c>
      <c r="P27" s="34">
        <v>50.93</v>
      </c>
      <c r="Q27" s="34">
        <v>47.92</v>
      </c>
      <c r="R27" s="34">
        <v>44.07</v>
      </c>
      <c r="S27" s="34">
        <v>42.14</v>
      </c>
      <c r="T27" s="34">
        <v>41.95</v>
      </c>
      <c r="U27" s="34">
        <v>43.96</v>
      </c>
      <c r="V27" s="34">
        <v>47.95</v>
      </c>
      <c r="W27" s="34">
        <v>51.73</v>
      </c>
      <c r="X27" s="34">
        <v>53.06</v>
      </c>
      <c r="Y27" s="34">
        <v>47.79</v>
      </c>
      <c r="Z27" s="34">
        <v>47.36</v>
      </c>
      <c r="AA27" s="17">
        <v>42.15</v>
      </c>
    </row>
    <row r="28" spans="1:27" x14ac:dyDescent="0.25">
      <c r="A28" s="4">
        <v>40447</v>
      </c>
      <c r="B28" s="15">
        <v>35.457083333333323</v>
      </c>
      <c r="C28" s="27">
        <v>39.040833333333332</v>
      </c>
      <c r="D28" s="18">
        <v>32.4</v>
      </c>
      <c r="E28" s="33">
        <v>28.15</v>
      </c>
      <c r="F28" s="33">
        <v>24.23</v>
      </c>
      <c r="G28" s="33">
        <v>21.63</v>
      </c>
      <c r="H28" s="33">
        <v>21.44</v>
      </c>
      <c r="I28" s="33">
        <v>22.62</v>
      </c>
      <c r="J28" s="33">
        <v>24.36</v>
      </c>
      <c r="K28" s="33">
        <v>27.43</v>
      </c>
      <c r="L28" s="33">
        <v>35.57</v>
      </c>
      <c r="M28" s="33">
        <v>40.47</v>
      </c>
      <c r="N28" s="33">
        <v>45.41</v>
      </c>
      <c r="O28" s="33">
        <v>44.48</v>
      </c>
      <c r="P28" s="33">
        <v>44.58</v>
      </c>
      <c r="Q28" s="33">
        <v>38.71</v>
      </c>
      <c r="R28" s="33">
        <v>34.18</v>
      </c>
      <c r="S28" s="33">
        <v>32</v>
      </c>
      <c r="T28" s="33">
        <v>30.34</v>
      </c>
      <c r="U28" s="33">
        <v>35.71</v>
      </c>
      <c r="V28" s="33">
        <v>40.86</v>
      </c>
      <c r="W28" s="33">
        <v>46.18</v>
      </c>
      <c r="X28" s="33">
        <v>49.15</v>
      </c>
      <c r="Y28" s="33">
        <v>47.26</v>
      </c>
      <c r="Z28" s="33">
        <v>45.87</v>
      </c>
      <c r="AA28" s="19">
        <v>37.94</v>
      </c>
    </row>
    <row r="29" spans="1:27" x14ac:dyDescent="0.25">
      <c r="A29" s="3">
        <v>40448</v>
      </c>
      <c r="B29" s="15">
        <v>45.97</v>
      </c>
      <c r="C29" s="27">
        <v>53.736666666666657</v>
      </c>
      <c r="D29" s="35">
        <v>30.43</v>
      </c>
      <c r="E29" s="34">
        <v>26.55</v>
      </c>
      <c r="F29" s="34">
        <v>23.1</v>
      </c>
      <c r="G29" s="34">
        <v>22.62</v>
      </c>
      <c r="H29" s="34">
        <v>24.82</v>
      </c>
      <c r="I29" s="34">
        <v>35.33</v>
      </c>
      <c r="J29" s="34">
        <v>47.21</v>
      </c>
      <c r="K29" s="34">
        <v>51.36</v>
      </c>
      <c r="L29" s="34">
        <v>55.75</v>
      </c>
      <c r="M29" s="34">
        <v>56.08</v>
      </c>
      <c r="N29" s="34">
        <v>57.3</v>
      </c>
      <c r="O29" s="34">
        <v>58.4</v>
      </c>
      <c r="P29" s="34">
        <v>57.2</v>
      </c>
      <c r="Q29" s="34">
        <v>54.52</v>
      </c>
      <c r="R29" s="34">
        <v>52.21</v>
      </c>
      <c r="S29" s="34">
        <v>50.4</v>
      </c>
      <c r="T29" s="34">
        <v>49.15</v>
      </c>
      <c r="U29" s="34">
        <v>49.46</v>
      </c>
      <c r="V29" s="34">
        <v>50.37</v>
      </c>
      <c r="W29" s="34">
        <v>54</v>
      </c>
      <c r="X29" s="34">
        <v>53.62</v>
      </c>
      <c r="Y29" s="34">
        <v>49.43</v>
      </c>
      <c r="Z29" s="34">
        <v>49.57</v>
      </c>
      <c r="AA29" s="17">
        <v>44.4</v>
      </c>
    </row>
    <row r="30" spans="1:27" x14ac:dyDescent="0.25">
      <c r="A30" s="4">
        <v>40449</v>
      </c>
      <c r="B30" s="15">
        <v>55.701250000000009</v>
      </c>
      <c r="C30" s="27">
        <v>63.449166666666663</v>
      </c>
      <c r="D30" s="18">
        <v>45.7</v>
      </c>
      <c r="E30" s="33">
        <v>40.9</v>
      </c>
      <c r="F30" s="33">
        <v>37.56</v>
      </c>
      <c r="G30" s="33">
        <v>37.06</v>
      </c>
      <c r="H30" s="33">
        <v>37.590000000000003</v>
      </c>
      <c r="I30" s="33">
        <v>43.62</v>
      </c>
      <c r="J30" s="33">
        <v>54.24</v>
      </c>
      <c r="K30" s="33">
        <v>63.49</v>
      </c>
      <c r="L30" s="33">
        <v>65.94</v>
      </c>
      <c r="M30" s="33">
        <v>66.12</v>
      </c>
      <c r="N30" s="33">
        <v>66.17</v>
      </c>
      <c r="O30" s="33">
        <v>68.599999999999994</v>
      </c>
      <c r="P30" s="33">
        <v>66.25</v>
      </c>
      <c r="Q30" s="33">
        <v>63.99</v>
      </c>
      <c r="R30" s="33">
        <v>62.92</v>
      </c>
      <c r="S30" s="33">
        <v>57.72</v>
      </c>
      <c r="T30" s="33">
        <v>56.54</v>
      </c>
      <c r="U30" s="33">
        <v>56.14</v>
      </c>
      <c r="V30" s="33">
        <v>61.88</v>
      </c>
      <c r="W30" s="33">
        <v>69.12</v>
      </c>
      <c r="X30" s="33">
        <v>63.55</v>
      </c>
      <c r="Y30" s="33">
        <v>53.53</v>
      </c>
      <c r="Z30" s="33">
        <v>49.52</v>
      </c>
      <c r="AA30" s="19">
        <v>48.68</v>
      </c>
    </row>
    <row r="31" spans="1:27" x14ac:dyDescent="0.25">
      <c r="A31" s="3">
        <v>40450</v>
      </c>
      <c r="B31" s="15">
        <v>55.213333333333338</v>
      </c>
      <c r="C31" s="27">
        <v>62.569166666666668</v>
      </c>
      <c r="D31" s="35">
        <v>45.8</v>
      </c>
      <c r="E31" s="34">
        <v>43</v>
      </c>
      <c r="F31" s="34">
        <v>39.6</v>
      </c>
      <c r="G31" s="34">
        <v>38.1</v>
      </c>
      <c r="H31" s="34">
        <v>38.83</v>
      </c>
      <c r="I31" s="34">
        <v>41.75</v>
      </c>
      <c r="J31" s="34">
        <v>49.82</v>
      </c>
      <c r="K31" s="34">
        <v>63.46</v>
      </c>
      <c r="L31" s="34">
        <v>65</v>
      </c>
      <c r="M31" s="34">
        <v>65.510000000000005</v>
      </c>
      <c r="N31" s="34">
        <v>65.150000000000006</v>
      </c>
      <c r="O31" s="34">
        <v>67.05</v>
      </c>
      <c r="P31" s="34">
        <v>65.400000000000006</v>
      </c>
      <c r="Q31" s="34">
        <v>63.74</v>
      </c>
      <c r="R31" s="34">
        <v>61.5</v>
      </c>
      <c r="S31" s="34">
        <v>56.82</v>
      </c>
      <c r="T31" s="34">
        <v>56.32</v>
      </c>
      <c r="U31" s="34">
        <v>56.99</v>
      </c>
      <c r="V31" s="34">
        <v>60.21</v>
      </c>
      <c r="W31" s="34">
        <v>67.14</v>
      </c>
      <c r="X31" s="34">
        <v>64.64</v>
      </c>
      <c r="Y31" s="34">
        <v>53.07</v>
      </c>
      <c r="Z31" s="34">
        <v>49.43</v>
      </c>
      <c r="AA31" s="17">
        <v>46.79</v>
      </c>
    </row>
    <row r="32" spans="1:27" ht="15.75" thickBot="1" x14ac:dyDescent="0.3">
      <c r="A32" s="4">
        <v>40451</v>
      </c>
      <c r="B32" s="15">
        <v>55.403333333333315</v>
      </c>
      <c r="C32" s="27">
        <v>62.938333333333333</v>
      </c>
      <c r="D32" s="18">
        <v>43.12</v>
      </c>
      <c r="E32" s="33">
        <v>40.64</v>
      </c>
      <c r="F32" s="33">
        <v>37.979999999999997</v>
      </c>
      <c r="G32" s="33">
        <v>37.35</v>
      </c>
      <c r="H32" s="33">
        <v>39.14</v>
      </c>
      <c r="I32" s="33">
        <v>43.79</v>
      </c>
      <c r="J32" s="33">
        <v>51.93</v>
      </c>
      <c r="K32" s="33">
        <v>64.86</v>
      </c>
      <c r="L32" s="33">
        <v>67.650000000000006</v>
      </c>
      <c r="M32" s="33">
        <v>67.53</v>
      </c>
      <c r="N32" s="33">
        <v>67.91</v>
      </c>
      <c r="O32" s="33">
        <v>67.540000000000006</v>
      </c>
      <c r="P32" s="33">
        <v>63.94</v>
      </c>
      <c r="Q32" s="33">
        <v>63.67</v>
      </c>
      <c r="R32" s="33">
        <v>57.9</v>
      </c>
      <c r="S32" s="33">
        <v>57.26</v>
      </c>
      <c r="T32" s="33">
        <v>54.62</v>
      </c>
      <c r="U32" s="33">
        <v>57.17</v>
      </c>
      <c r="V32" s="33">
        <v>60.25</v>
      </c>
      <c r="W32" s="33">
        <v>69.819999999999993</v>
      </c>
      <c r="X32" s="33">
        <v>64.680000000000007</v>
      </c>
      <c r="Y32" s="33">
        <v>53.33</v>
      </c>
      <c r="Z32" s="33">
        <v>50.04</v>
      </c>
      <c r="AA32" s="19">
        <v>47.56</v>
      </c>
    </row>
    <row r="33" spans="1:27" ht="15.75" thickBot="1" x14ac:dyDescent="0.3">
      <c r="A33" s="6"/>
      <c r="B33" s="7"/>
      <c r="C33" s="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1:27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6.5" customHeight="1" thickBot="1" x14ac:dyDescent="0.3">
      <c r="A35" s="6"/>
      <c r="B35" s="13" t="s">
        <v>29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x14ac:dyDescent="0.25">
      <c r="A36" s="9" t="s">
        <v>1</v>
      </c>
      <c r="B36" s="10" t="s">
        <v>2</v>
      </c>
      <c r="C36" s="11" t="s">
        <v>3</v>
      </c>
      <c r="D36" s="39" t="s">
        <v>4</v>
      </c>
      <c r="E36" s="40" t="s">
        <v>5</v>
      </c>
      <c r="F36" s="40" t="s">
        <v>6</v>
      </c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11</v>
      </c>
      <c r="L36" s="40" t="s">
        <v>12</v>
      </c>
      <c r="M36" s="40" t="s">
        <v>13</v>
      </c>
      <c r="N36" s="40" t="s">
        <v>14</v>
      </c>
      <c r="O36" s="40" t="s">
        <v>15</v>
      </c>
      <c r="P36" s="40" t="s">
        <v>16</v>
      </c>
      <c r="Q36" s="40" t="s">
        <v>17</v>
      </c>
      <c r="R36" s="40" t="s">
        <v>18</v>
      </c>
      <c r="S36" s="40" t="s">
        <v>19</v>
      </c>
      <c r="T36" s="40" t="s">
        <v>20</v>
      </c>
      <c r="U36" s="40" t="s">
        <v>21</v>
      </c>
      <c r="V36" s="40" t="s">
        <v>22</v>
      </c>
      <c r="W36" s="40" t="s">
        <v>23</v>
      </c>
      <c r="X36" s="40" t="s">
        <v>24</v>
      </c>
      <c r="Y36" s="40" t="s">
        <v>25</v>
      </c>
      <c r="Z36" s="40" t="s">
        <v>26</v>
      </c>
      <c r="AA36" s="41" t="s">
        <v>27</v>
      </c>
    </row>
    <row r="37" spans="1:27" x14ac:dyDescent="0.25">
      <c r="A37" s="3">
        <v>40422</v>
      </c>
      <c r="B37" s="24">
        <v>658</v>
      </c>
      <c r="C37" s="25">
        <v>254</v>
      </c>
      <c r="D37" s="42">
        <v>42</v>
      </c>
      <c r="E37" s="43">
        <v>31</v>
      </c>
      <c r="F37" s="43">
        <v>36</v>
      </c>
      <c r="G37" s="43">
        <v>40</v>
      </c>
      <c r="H37" s="43">
        <v>57</v>
      </c>
      <c r="I37" s="43">
        <v>23</v>
      </c>
      <c r="J37" s="43">
        <v>48</v>
      </c>
      <c r="K37" s="43">
        <v>19</v>
      </c>
      <c r="L37" s="43">
        <v>35</v>
      </c>
      <c r="M37" s="43">
        <v>18</v>
      </c>
      <c r="N37" s="43">
        <v>19</v>
      </c>
      <c r="O37" s="43">
        <v>17</v>
      </c>
      <c r="P37" s="43">
        <v>16</v>
      </c>
      <c r="Q37" s="43">
        <v>15</v>
      </c>
      <c r="R37" s="43">
        <v>18</v>
      </c>
      <c r="S37" s="43">
        <v>16</v>
      </c>
      <c r="T37" s="43">
        <v>16</v>
      </c>
      <c r="U37" s="43">
        <v>22</v>
      </c>
      <c r="V37" s="43">
        <v>28</v>
      </c>
      <c r="W37" s="43">
        <v>34</v>
      </c>
      <c r="X37" s="43">
        <v>28</v>
      </c>
      <c r="Y37" s="43">
        <v>29</v>
      </c>
      <c r="Z37" s="43">
        <v>28</v>
      </c>
      <c r="AA37" s="21">
        <v>23</v>
      </c>
    </row>
    <row r="38" spans="1:27" x14ac:dyDescent="0.25">
      <c r="A38" s="4">
        <v>40423</v>
      </c>
      <c r="B38" s="24">
        <v>529</v>
      </c>
      <c r="C38" s="25">
        <v>212</v>
      </c>
      <c r="D38" s="22">
        <v>36</v>
      </c>
      <c r="E38" s="44">
        <v>25</v>
      </c>
      <c r="F38" s="44">
        <v>26</v>
      </c>
      <c r="G38" s="44">
        <v>25</v>
      </c>
      <c r="H38" s="44">
        <v>23</v>
      </c>
      <c r="I38" s="44">
        <v>38</v>
      </c>
      <c r="J38" s="44">
        <v>10</v>
      </c>
      <c r="K38" s="44">
        <v>59</v>
      </c>
      <c r="L38" s="44">
        <v>7</v>
      </c>
      <c r="M38" s="44">
        <v>6</v>
      </c>
      <c r="N38" s="44">
        <v>30</v>
      </c>
      <c r="O38" s="44">
        <v>32</v>
      </c>
      <c r="P38" s="44">
        <v>18</v>
      </c>
      <c r="Q38" s="44">
        <v>26</v>
      </c>
      <c r="R38" s="44">
        <v>21</v>
      </c>
      <c r="S38" s="44">
        <v>17</v>
      </c>
      <c r="T38" s="44">
        <v>18</v>
      </c>
      <c r="U38" s="44">
        <v>15</v>
      </c>
      <c r="V38" s="44">
        <v>11</v>
      </c>
      <c r="W38" s="44">
        <v>11</v>
      </c>
      <c r="X38" s="44">
        <v>17</v>
      </c>
      <c r="Y38" s="44">
        <v>21</v>
      </c>
      <c r="Z38" s="44">
        <v>21</v>
      </c>
      <c r="AA38" s="23">
        <v>16</v>
      </c>
    </row>
    <row r="39" spans="1:27" x14ac:dyDescent="0.25">
      <c r="A39" s="3">
        <v>40424</v>
      </c>
      <c r="B39" s="24">
        <v>492</v>
      </c>
      <c r="C39" s="25">
        <v>196</v>
      </c>
      <c r="D39" s="20">
        <v>15</v>
      </c>
      <c r="E39" s="45">
        <v>26</v>
      </c>
      <c r="F39" s="45">
        <v>24</v>
      </c>
      <c r="G39" s="45">
        <v>26</v>
      </c>
      <c r="H39" s="45">
        <v>54</v>
      </c>
      <c r="I39" s="45">
        <v>42</v>
      </c>
      <c r="J39" s="45">
        <v>26</v>
      </c>
      <c r="K39" s="45">
        <v>17</v>
      </c>
      <c r="L39" s="45">
        <v>15</v>
      </c>
      <c r="M39" s="45">
        <v>14</v>
      </c>
      <c r="N39" s="45">
        <v>15</v>
      </c>
      <c r="O39" s="45">
        <v>20</v>
      </c>
      <c r="P39" s="45">
        <v>16</v>
      </c>
      <c r="Q39" s="45">
        <v>8</v>
      </c>
      <c r="R39" s="45">
        <v>20</v>
      </c>
      <c r="S39" s="45">
        <v>17</v>
      </c>
      <c r="T39" s="45">
        <v>16</v>
      </c>
      <c r="U39" s="45">
        <v>15</v>
      </c>
      <c r="V39" s="45">
        <v>24</v>
      </c>
      <c r="W39" s="45">
        <v>16</v>
      </c>
      <c r="X39" s="45">
        <v>18</v>
      </c>
      <c r="Y39" s="45">
        <v>18</v>
      </c>
      <c r="Z39" s="45">
        <v>16</v>
      </c>
      <c r="AA39" s="21">
        <v>14</v>
      </c>
    </row>
    <row r="40" spans="1:27" x14ac:dyDescent="0.25">
      <c r="A40" s="4">
        <v>40425</v>
      </c>
      <c r="B40" s="24">
        <v>481</v>
      </c>
      <c r="C40" s="25">
        <v>241</v>
      </c>
      <c r="D40" s="22">
        <v>14</v>
      </c>
      <c r="E40" s="44">
        <v>14</v>
      </c>
      <c r="F40" s="44">
        <v>29</v>
      </c>
      <c r="G40" s="44">
        <v>15</v>
      </c>
      <c r="H40" s="44">
        <v>18</v>
      </c>
      <c r="I40" s="44">
        <v>23</v>
      </c>
      <c r="J40" s="44">
        <v>25</v>
      </c>
      <c r="K40" s="44">
        <v>21</v>
      </c>
      <c r="L40" s="44">
        <v>18</v>
      </c>
      <c r="M40" s="44">
        <v>17</v>
      </c>
      <c r="N40" s="44">
        <v>18</v>
      </c>
      <c r="O40" s="44">
        <v>18</v>
      </c>
      <c r="P40" s="44">
        <v>18</v>
      </c>
      <c r="Q40" s="44">
        <v>17</v>
      </c>
      <c r="R40" s="44">
        <v>21</v>
      </c>
      <c r="S40" s="44">
        <v>15</v>
      </c>
      <c r="T40" s="44">
        <v>24</v>
      </c>
      <c r="U40" s="44">
        <v>24</v>
      </c>
      <c r="V40" s="44">
        <v>27</v>
      </c>
      <c r="W40" s="44">
        <v>24</v>
      </c>
      <c r="X40" s="44">
        <v>16</v>
      </c>
      <c r="Y40" s="44">
        <v>15</v>
      </c>
      <c r="Z40" s="44">
        <v>25</v>
      </c>
      <c r="AA40" s="23">
        <v>25</v>
      </c>
    </row>
    <row r="41" spans="1:27" x14ac:dyDescent="0.25">
      <c r="A41" s="3">
        <v>40426</v>
      </c>
      <c r="B41" s="24">
        <v>518</v>
      </c>
      <c r="C41" s="25">
        <v>180</v>
      </c>
      <c r="D41" s="20">
        <v>12</v>
      </c>
      <c r="E41" s="45">
        <v>17</v>
      </c>
      <c r="F41" s="45">
        <v>18</v>
      </c>
      <c r="G41" s="45">
        <v>26</v>
      </c>
      <c r="H41" s="45">
        <v>39</v>
      </c>
      <c r="I41" s="45">
        <v>42</v>
      </c>
      <c r="J41" s="45">
        <v>29</v>
      </c>
      <c r="K41" s="45">
        <v>35</v>
      </c>
      <c r="L41" s="45">
        <v>13</v>
      </c>
      <c r="M41" s="45">
        <v>14</v>
      </c>
      <c r="N41" s="45">
        <v>8</v>
      </c>
      <c r="O41" s="45">
        <v>14</v>
      </c>
      <c r="P41" s="45">
        <v>9</v>
      </c>
      <c r="Q41" s="45">
        <v>19</v>
      </c>
      <c r="R41" s="45">
        <v>10</v>
      </c>
      <c r="S41" s="45">
        <v>10</v>
      </c>
      <c r="T41" s="45">
        <v>21</v>
      </c>
      <c r="U41" s="45">
        <v>10</v>
      </c>
      <c r="V41" s="45">
        <v>26</v>
      </c>
      <c r="W41" s="45">
        <v>26</v>
      </c>
      <c r="X41" s="45">
        <v>21</v>
      </c>
      <c r="Y41" s="45">
        <v>30</v>
      </c>
      <c r="Z41" s="45">
        <v>30</v>
      </c>
      <c r="AA41" s="21">
        <v>39</v>
      </c>
    </row>
    <row r="42" spans="1:27" x14ac:dyDescent="0.25">
      <c r="A42" s="4">
        <v>40427</v>
      </c>
      <c r="B42" s="24">
        <v>348</v>
      </c>
      <c r="C42" s="25">
        <v>121</v>
      </c>
      <c r="D42" s="22">
        <v>25</v>
      </c>
      <c r="E42" s="44">
        <v>34</v>
      </c>
      <c r="F42" s="44">
        <v>25</v>
      </c>
      <c r="G42" s="44">
        <v>11</v>
      </c>
      <c r="H42" s="44">
        <v>37</v>
      </c>
      <c r="I42" s="44">
        <v>7</v>
      </c>
      <c r="J42" s="44">
        <v>20</v>
      </c>
      <c r="K42" s="44">
        <v>14</v>
      </c>
      <c r="L42" s="44">
        <v>14</v>
      </c>
      <c r="M42" s="44">
        <v>4</v>
      </c>
      <c r="N42" s="44">
        <v>4</v>
      </c>
      <c r="O42" s="44">
        <v>6</v>
      </c>
      <c r="P42" s="44">
        <v>8</v>
      </c>
      <c r="Q42" s="44">
        <v>5</v>
      </c>
      <c r="R42" s="44">
        <v>4</v>
      </c>
      <c r="S42" s="44">
        <v>15</v>
      </c>
      <c r="T42" s="44">
        <v>8</v>
      </c>
      <c r="U42" s="44">
        <v>18</v>
      </c>
      <c r="V42" s="44">
        <v>10</v>
      </c>
      <c r="W42" s="44">
        <v>25</v>
      </c>
      <c r="X42" s="44">
        <v>19</v>
      </c>
      <c r="Y42" s="44">
        <v>12</v>
      </c>
      <c r="Z42" s="44">
        <v>9</v>
      </c>
      <c r="AA42" s="23">
        <v>14</v>
      </c>
    </row>
    <row r="43" spans="1:27" x14ac:dyDescent="0.25">
      <c r="A43" s="3">
        <v>40428</v>
      </c>
      <c r="B43" s="24">
        <v>1005</v>
      </c>
      <c r="C43" s="25">
        <v>371</v>
      </c>
      <c r="D43" s="20">
        <v>42</v>
      </c>
      <c r="E43" s="45">
        <v>46</v>
      </c>
      <c r="F43" s="45">
        <v>53</v>
      </c>
      <c r="G43" s="45">
        <v>53</v>
      </c>
      <c r="H43" s="45">
        <v>53</v>
      </c>
      <c r="I43" s="45">
        <v>45</v>
      </c>
      <c r="J43" s="45">
        <v>65</v>
      </c>
      <c r="K43" s="45">
        <v>69</v>
      </c>
      <c r="L43" s="45">
        <v>41</v>
      </c>
      <c r="M43" s="45">
        <v>20</v>
      </c>
      <c r="N43" s="45">
        <v>22</v>
      </c>
      <c r="O43" s="45">
        <v>35</v>
      </c>
      <c r="P43" s="45">
        <v>48</v>
      </c>
      <c r="Q43" s="45">
        <v>50</v>
      </c>
      <c r="R43" s="45">
        <v>28</v>
      </c>
      <c r="S43" s="45">
        <v>25</v>
      </c>
      <c r="T43" s="45">
        <v>36</v>
      </c>
      <c r="U43" s="45">
        <v>23</v>
      </c>
      <c r="V43" s="45">
        <v>18</v>
      </c>
      <c r="W43" s="45">
        <v>25</v>
      </c>
      <c r="X43" s="45">
        <v>53</v>
      </c>
      <c r="Y43" s="45">
        <v>55</v>
      </c>
      <c r="Z43" s="45">
        <v>31</v>
      </c>
      <c r="AA43" s="21">
        <v>69</v>
      </c>
    </row>
    <row r="44" spans="1:27" x14ac:dyDescent="0.25">
      <c r="A44" s="4">
        <v>40429</v>
      </c>
      <c r="B44" s="24">
        <v>882</v>
      </c>
      <c r="C44" s="25">
        <v>415</v>
      </c>
      <c r="D44" s="22">
        <v>35</v>
      </c>
      <c r="E44" s="44">
        <v>53</v>
      </c>
      <c r="F44" s="44">
        <v>59</v>
      </c>
      <c r="G44" s="44">
        <v>35</v>
      </c>
      <c r="H44" s="44">
        <v>56</v>
      </c>
      <c r="I44" s="44">
        <v>46</v>
      </c>
      <c r="J44" s="44">
        <v>21</v>
      </c>
      <c r="K44" s="44">
        <v>14</v>
      </c>
      <c r="L44" s="44">
        <v>11</v>
      </c>
      <c r="M44" s="44">
        <v>38</v>
      </c>
      <c r="N44" s="44">
        <v>41</v>
      </c>
      <c r="O44" s="44">
        <v>41</v>
      </c>
      <c r="P44" s="44">
        <v>40</v>
      </c>
      <c r="Q44" s="44">
        <v>36</v>
      </c>
      <c r="R44" s="44">
        <v>37</v>
      </c>
      <c r="S44" s="44">
        <v>26</v>
      </c>
      <c r="T44" s="44">
        <v>41</v>
      </c>
      <c r="U44" s="44">
        <v>51</v>
      </c>
      <c r="V44" s="44">
        <v>33</v>
      </c>
      <c r="W44" s="44">
        <v>20</v>
      </c>
      <c r="X44" s="44">
        <v>41</v>
      </c>
      <c r="Y44" s="44">
        <v>25</v>
      </c>
      <c r="Z44" s="44">
        <v>41</v>
      </c>
      <c r="AA44" s="23">
        <v>41</v>
      </c>
    </row>
    <row r="45" spans="1:27" x14ac:dyDescent="0.25">
      <c r="A45" s="3">
        <v>40430</v>
      </c>
      <c r="B45" s="24">
        <v>868</v>
      </c>
      <c r="C45" s="25">
        <v>429</v>
      </c>
      <c r="D45" s="20">
        <v>38</v>
      </c>
      <c r="E45" s="45">
        <v>34</v>
      </c>
      <c r="F45" s="45">
        <v>40</v>
      </c>
      <c r="G45" s="45">
        <v>36</v>
      </c>
      <c r="H45" s="45">
        <v>31</v>
      </c>
      <c r="I45" s="45">
        <v>30</v>
      </c>
      <c r="J45" s="45">
        <v>49</v>
      </c>
      <c r="K45" s="45">
        <v>26</v>
      </c>
      <c r="L45" s="45">
        <v>14</v>
      </c>
      <c r="M45" s="45">
        <v>22</v>
      </c>
      <c r="N45" s="45">
        <v>28</v>
      </c>
      <c r="O45" s="45">
        <v>31</v>
      </c>
      <c r="P45" s="45">
        <v>41</v>
      </c>
      <c r="Q45" s="45">
        <v>43</v>
      </c>
      <c r="R45" s="45">
        <v>31</v>
      </c>
      <c r="S45" s="45">
        <v>44</v>
      </c>
      <c r="T45" s="45">
        <v>54</v>
      </c>
      <c r="U45" s="45">
        <v>45</v>
      </c>
      <c r="V45" s="45">
        <v>53</v>
      </c>
      <c r="W45" s="45">
        <v>23</v>
      </c>
      <c r="X45" s="45">
        <v>26</v>
      </c>
      <c r="Y45" s="45">
        <v>28</v>
      </c>
      <c r="Z45" s="45">
        <v>50</v>
      </c>
      <c r="AA45" s="21">
        <v>51</v>
      </c>
    </row>
    <row r="46" spans="1:27" x14ac:dyDescent="0.25">
      <c r="A46" s="4">
        <v>40431</v>
      </c>
      <c r="B46" s="24">
        <v>756</v>
      </c>
      <c r="C46" s="25">
        <v>308</v>
      </c>
      <c r="D46" s="22">
        <v>34</v>
      </c>
      <c r="E46" s="44">
        <v>44</v>
      </c>
      <c r="F46" s="44">
        <v>32</v>
      </c>
      <c r="G46" s="44">
        <v>54</v>
      </c>
      <c r="H46" s="44">
        <v>49</v>
      </c>
      <c r="I46" s="44">
        <v>47</v>
      </c>
      <c r="J46" s="44">
        <v>44</v>
      </c>
      <c r="K46" s="44">
        <v>29</v>
      </c>
      <c r="L46" s="44">
        <v>21</v>
      </c>
      <c r="M46" s="44">
        <v>31</v>
      </c>
      <c r="N46" s="44">
        <v>29</v>
      </c>
      <c r="O46" s="44">
        <v>30</v>
      </c>
      <c r="P46" s="44">
        <v>38</v>
      </c>
      <c r="Q46" s="44">
        <v>36</v>
      </c>
      <c r="R46" s="44">
        <v>33</v>
      </c>
      <c r="S46" s="44">
        <v>20</v>
      </c>
      <c r="T46" s="44">
        <v>19</v>
      </c>
      <c r="U46" s="44">
        <v>16</v>
      </c>
      <c r="V46" s="44">
        <v>17</v>
      </c>
      <c r="W46" s="44">
        <v>18</v>
      </c>
      <c r="X46" s="44">
        <v>34</v>
      </c>
      <c r="Y46" s="44">
        <v>22</v>
      </c>
      <c r="Z46" s="44">
        <v>20</v>
      </c>
      <c r="AA46" s="23">
        <v>39</v>
      </c>
    </row>
    <row r="47" spans="1:27" x14ac:dyDescent="0.25">
      <c r="A47" s="3">
        <v>40432</v>
      </c>
      <c r="B47" s="24">
        <v>475</v>
      </c>
      <c r="C47" s="25">
        <v>257</v>
      </c>
      <c r="D47" s="20">
        <v>11</v>
      </c>
      <c r="E47" s="45">
        <v>12</v>
      </c>
      <c r="F47" s="45">
        <v>10</v>
      </c>
      <c r="G47" s="45">
        <v>12</v>
      </c>
      <c r="H47" s="45">
        <v>19</v>
      </c>
      <c r="I47" s="45">
        <v>19</v>
      </c>
      <c r="J47" s="45">
        <v>12</v>
      </c>
      <c r="K47" s="45">
        <v>32</v>
      </c>
      <c r="L47" s="45">
        <v>25</v>
      </c>
      <c r="M47" s="45">
        <v>24</v>
      </c>
      <c r="N47" s="45">
        <v>27</v>
      </c>
      <c r="O47" s="45">
        <v>27</v>
      </c>
      <c r="P47" s="45">
        <v>24</v>
      </c>
      <c r="Q47" s="45">
        <v>22</v>
      </c>
      <c r="R47" s="45">
        <v>13</v>
      </c>
      <c r="S47" s="45">
        <v>13</v>
      </c>
      <c r="T47" s="45">
        <v>12</v>
      </c>
      <c r="U47" s="45">
        <v>11</v>
      </c>
      <c r="V47" s="45">
        <v>29</v>
      </c>
      <c r="W47" s="45">
        <v>30</v>
      </c>
      <c r="X47" s="45">
        <v>22</v>
      </c>
      <c r="Y47" s="45">
        <v>19</v>
      </c>
      <c r="Z47" s="45">
        <v>35</v>
      </c>
      <c r="AA47" s="21">
        <v>15</v>
      </c>
    </row>
    <row r="48" spans="1:27" x14ac:dyDescent="0.25">
      <c r="A48" s="4">
        <v>40433</v>
      </c>
      <c r="B48" s="24">
        <v>562</v>
      </c>
      <c r="C48" s="25">
        <v>260</v>
      </c>
      <c r="D48" s="22">
        <v>22</v>
      </c>
      <c r="E48" s="44">
        <v>23</v>
      </c>
      <c r="F48" s="44">
        <v>22</v>
      </c>
      <c r="G48" s="44">
        <v>21</v>
      </c>
      <c r="H48" s="44">
        <v>21</v>
      </c>
      <c r="I48" s="44">
        <v>22</v>
      </c>
      <c r="J48" s="44">
        <v>48</v>
      </c>
      <c r="K48" s="44">
        <v>20</v>
      </c>
      <c r="L48" s="44">
        <v>28</v>
      </c>
      <c r="M48" s="44">
        <v>16</v>
      </c>
      <c r="N48" s="44">
        <v>9</v>
      </c>
      <c r="O48" s="44">
        <v>38</v>
      </c>
      <c r="P48" s="44">
        <v>36</v>
      </c>
      <c r="Q48" s="44">
        <v>21</v>
      </c>
      <c r="R48" s="44">
        <v>8</v>
      </c>
      <c r="S48" s="44">
        <v>9</v>
      </c>
      <c r="T48" s="44">
        <v>30</v>
      </c>
      <c r="U48" s="44">
        <v>18</v>
      </c>
      <c r="V48" s="44">
        <v>30</v>
      </c>
      <c r="W48" s="44">
        <v>17</v>
      </c>
      <c r="X48" s="44">
        <v>38</v>
      </c>
      <c r="Y48" s="44">
        <v>33</v>
      </c>
      <c r="Z48" s="44">
        <v>19</v>
      </c>
      <c r="AA48" s="23">
        <v>13</v>
      </c>
    </row>
    <row r="49" spans="1:27" x14ac:dyDescent="0.25">
      <c r="A49" s="3">
        <v>40434</v>
      </c>
      <c r="B49" s="24">
        <v>508</v>
      </c>
      <c r="C49" s="25">
        <v>159</v>
      </c>
      <c r="D49" s="20">
        <v>33</v>
      </c>
      <c r="E49" s="45">
        <v>38</v>
      </c>
      <c r="F49" s="45">
        <v>35</v>
      </c>
      <c r="G49" s="45">
        <v>44</v>
      </c>
      <c r="H49" s="45">
        <v>43</v>
      </c>
      <c r="I49" s="45">
        <v>39</v>
      </c>
      <c r="J49" s="45">
        <v>9</v>
      </c>
      <c r="K49" s="45">
        <v>9</v>
      </c>
      <c r="L49" s="45">
        <v>8</v>
      </c>
      <c r="M49" s="45">
        <v>26</v>
      </c>
      <c r="N49" s="45">
        <v>18</v>
      </c>
      <c r="O49" s="45">
        <v>21</v>
      </c>
      <c r="P49" s="45">
        <v>21</v>
      </c>
      <c r="Q49" s="45">
        <v>19</v>
      </c>
      <c r="R49" s="45">
        <v>8</v>
      </c>
      <c r="S49" s="45">
        <v>8</v>
      </c>
      <c r="T49" s="45">
        <v>8</v>
      </c>
      <c r="U49" s="45">
        <v>8</v>
      </c>
      <c r="V49" s="45">
        <v>7</v>
      </c>
      <c r="W49" s="45">
        <v>7</v>
      </c>
      <c r="X49" s="45">
        <v>35</v>
      </c>
      <c r="Y49" s="45">
        <v>32</v>
      </c>
      <c r="Z49" s="45">
        <v>13</v>
      </c>
      <c r="AA49" s="21">
        <v>19</v>
      </c>
    </row>
    <row r="50" spans="1:27" x14ac:dyDescent="0.25">
      <c r="A50" s="4">
        <v>40435</v>
      </c>
      <c r="B50" s="24">
        <v>753</v>
      </c>
      <c r="C50" s="25">
        <v>268</v>
      </c>
      <c r="D50" s="22">
        <v>25</v>
      </c>
      <c r="E50" s="44">
        <v>27</v>
      </c>
      <c r="F50" s="44">
        <v>20</v>
      </c>
      <c r="G50" s="44">
        <v>49</v>
      </c>
      <c r="H50" s="44">
        <v>53</v>
      </c>
      <c r="I50" s="44">
        <v>20</v>
      </c>
      <c r="J50" s="44">
        <v>54</v>
      </c>
      <c r="K50" s="44">
        <v>39</v>
      </c>
      <c r="L50" s="44">
        <v>38</v>
      </c>
      <c r="M50" s="44">
        <v>27</v>
      </c>
      <c r="N50" s="44">
        <v>23</v>
      </c>
      <c r="O50" s="44">
        <v>24</v>
      </c>
      <c r="P50" s="44">
        <v>27</v>
      </c>
      <c r="Q50" s="44">
        <v>21</v>
      </c>
      <c r="R50" s="44">
        <v>18</v>
      </c>
      <c r="S50" s="44">
        <v>9</v>
      </c>
      <c r="T50" s="44">
        <v>18</v>
      </c>
      <c r="U50" s="44">
        <v>18</v>
      </c>
      <c r="V50" s="44">
        <v>17</v>
      </c>
      <c r="W50" s="44">
        <v>28</v>
      </c>
      <c r="X50" s="44">
        <v>62</v>
      </c>
      <c r="Y50" s="44">
        <v>47</v>
      </c>
      <c r="Z50" s="44">
        <v>46</v>
      </c>
      <c r="AA50" s="23">
        <v>43</v>
      </c>
    </row>
    <row r="51" spans="1:27" x14ac:dyDescent="0.25">
      <c r="A51" s="3">
        <v>40436</v>
      </c>
      <c r="B51" s="24">
        <v>687</v>
      </c>
      <c r="C51" s="25">
        <v>229</v>
      </c>
      <c r="D51" s="20">
        <v>47</v>
      </c>
      <c r="E51" s="45">
        <v>41</v>
      </c>
      <c r="F51" s="45">
        <v>58</v>
      </c>
      <c r="G51" s="45">
        <v>46</v>
      </c>
      <c r="H51" s="45">
        <v>41</v>
      </c>
      <c r="I51" s="45">
        <v>56</v>
      </c>
      <c r="J51" s="45">
        <v>31</v>
      </c>
      <c r="K51" s="45">
        <v>39</v>
      </c>
      <c r="L51" s="45">
        <v>7</v>
      </c>
      <c r="M51" s="45">
        <v>8</v>
      </c>
      <c r="N51" s="45">
        <v>17</v>
      </c>
      <c r="O51" s="45">
        <v>23</v>
      </c>
      <c r="P51" s="45">
        <v>13</v>
      </c>
      <c r="Q51" s="45">
        <v>9</v>
      </c>
      <c r="R51" s="45">
        <v>8</v>
      </c>
      <c r="S51" s="45">
        <v>12</v>
      </c>
      <c r="T51" s="45">
        <v>30</v>
      </c>
      <c r="U51" s="45">
        <v>30</v>
      </c>
      <c r="V51" s="45">
        <v>30</v>
      </c>
      <c r="W51" s="45">
        <v>42</v>
      </c>
      <c r="X51" s="45">
        <v>12</v>
      </c>
      <c r="Y51" s="45">
        <v>22</v>
      </c>
      <c r="Z51" s="45">
        <v>22</v>
      </c>
      <c r="AA51" s="21">
        <v>43</v>
      </c>
    </row>
    <row r="52" spans="1:27" x14ac:dyDescent="0.25">
      <c r="A52" s="4">
        <v>40437</v>
      </c>
      <c r="B52" s="24">
        <v>526</v>
      </c>
      <c r="C52" s="25">
        <v>145</v>
      </c>
      <c r="D52" s="22">
        <v>43</v>
      </c>
      <c r="E52" s="44">
        <v>37</v>
      </c>
      <c r="F52" s="44">
        <v>37</v>
      </c>
      <c r="G52" s="44">
        <v>23</v>
      </c>
      <c r="H52" s="44">
        <v>50</v>
      </c>
      <c r="I52" s="44">
        <v>44</v>
      </c>
      <c r="J52" s="44">
        <v>18</v>
      </c>
      <c r="K52" s="44">
        <v>23</v>
      </c>
      <c r="L52" s="44">
        <v>16</v>
      </c>
      <c r="M52" s="44">
        <v>8</v>
      </c>
      <c r="N52" s="44">
        <v>13</v>
      </c>
      <c r="O52" s="44">
        <v>22</v>
      </c>
      <c r="P52" s="44">
        <v>14</v>
      </c>
      <c r="Q52" s="44">
        <v>12</v>
      </c>
      <c r="R52" s="44">
        <v>14</v>
      </c>
      <c r="S52" s="44">
        <v>8</v>
      </c>
      <c r="T52" s="44">
        <v>8</v>
      </c>
      <c r="U52" s="44">
        <v>6</v>
      </c>
      <c r="V52" s="44">
        <v>7</v>
      </c>
      <c r="W52" s="44">
        <v>17</v>
      </c>
      <c r="X52" s="44">
        <v>29</v>
      </c>
      <c r="Y52" s="44">
        <v>25</v>
      </c>
      <c r="Z52" s="44">
        <v>23</v>
      </c>
      <c r="AA52" s="23">
        <v>29</v>
      </c>
    </row>
    <row r="53" spans="1:27" x14ac:dyDescent="0.25">
      <c r="A53" s="3">
        <v>40438</v>
      </c>
      <c r="B53" s="24">
        <v>793</v>
      </c>
      <c r="C53" s="25">
        <v>298</v>
      </c>
      <c r="D53" s="20">
        <v>45</v>
      </c>
      <c r="E53" s="45">
        <v>52</v>
      </c>
      <c r="F53" s="45">
        <v>21</v>
      </c>
      <c r="G53" s="45">
        <v>53</v>
      </c>
      <c r="H53" s="45">
        <v>58</v>
      </c>
      <c r="I53" s="45">
        <v>67</v>
      </c>
      <c r="J53" s="45">
        <v>38</v>
      </c>
      <c r="K53" s="45">
        <v>48</v>
      </c>
      <c r="L53" s="45">
        <v>19</v>
      </c>
      <c r="M53" s="45">
        <v>19</v>
      </c>
      <c r="N53" s="45">
        <v>18</v>
      </c>
      <c r="O53" s="45">
        <v>15</v>
      </c>
      <c r="P53" s="45">
        <v>12</v>
      </c>
      <c r="Q53" s="45">
        <v>28</v>
      </c>
      <c r="R53" s="45">
        <v>30</v>
      </c>
      <c r="S53" s="45">
        <v>32</v>
      </c>
      <c r="T53" s="45">
        <v>34</v>
      </c>
      <c r="U53" s="45">
        <v>33</v>
      </c>
      <c r="V53" s="45">
        <v>33</v>
      </c>
      <c r="W53" s="45">
        <v>25</v>
      </c>
      <c r="X53" s="45">
        <v>36</v>
      </c>
      <c r="Y53" s="45">
        <v>26</v>
      </c>
      <c r="Z53" s="45">
        <v>13</v>
      </c>
      <c r="AA53" s="21">
        <v>38</v>
      </c>
    </row>
    <row r="54" spans="1:27" x14ac:dyDescent="0.25">
      <c r="A54" s="4">
        <v>40439</v>
      </c>
      <c r="B54" s="24">
        <v>880</v>
      </c>
      <c r="C54" s="25">
        <v>482</v>
      </c>
      <c r="D54" s="22">
        <v>20</v>
      </c>
      <c r="E54" s="44">
        <v>18</v>
      </c>
      <c r="F54" s="44">
        <v>28</v>
      </c>
      <c r="G54" s="44">
        <v>35</v>
      </c>
      <c r="H54" s="44">
        <v>43</v>
      </c>
      <c r="I54" s="44">
        <v>45</v>
      </c>
      <c r="J54" s="44">
        <v>63</v>
      </c>
      <c r="K54" s="44">
        <v>31</v>
      </c>
      <c r="L54" s="44">
        <v>40</v>
      </c>
      <c r="M54" s="44">
        <v>17</v>
      </c>
      <c r="N54" s="44">
        <v>19</v>
      </c>
      <c r="O54" s="44">
        <v>41</v>
      </c>
      <c r="P54" s="44">
        <v>27</v>
      </c>
      <c r="Q54" s="44">
        <v>49</v>
      </c>
      <c r="R54" s="44">
        <v>49</v>
      </c>
      <c r="S54" s="44">
        <v>47</v>
      </c>
      <c r="T54" s="44">
        <v>43</v>
      </c>
      <c r="U54" s="44">
        <v>45</v>
      </c>
      <c r="V54" s="44">
        <v>54</v>
      </c>
      <c r="W54" s="44">
        <v>51</v>
      </c>
      <c r="X54" s="44">
        <v>42</v>
      </c>
      <c r="Y54" s="44">
        <v>16</v>
      </c>
      <c r="Z54" s="44">
        <v>20</v>
      </c>
      <c r="AA54" s="23">
        <v>37</v>
      </c>
    </row>
    <row r="55" spans="1:27" x14ac:dyDescent="0.25">
      <c r="A55" s="3">
        <v>40440</v>
      </c>
      <c r="B55" s="24">
        <v>636</v>
      </c>
      <c r="C55" s="25">
        <v>289</v>
      </c>
      <c r="D55" s="20">
        <v>33</v>
      </c>
      <c r="E55" s="45">
        <v>32</v>
      </c>
      <c r="F55" s="45">
        <v>36</v>
      </c>
      <c r="G55" s="45">
        <v>36</v>
      </c>
      <c r="H55" s="45">
        <v>11</v>
      </c>
      <c r="I55" s="45">
        <v>10</v>
      </c>
      <c r="J55" s="45">
        <v>34</v>
      </c>
      <c r="K55" s="45">
        <v>31</v>
      </c>
      <c r="L55" s="45">
        <v>34</v>
      </c>
      <c r="M55" s="45">
        <v>36</v>
      </c>
      <c r="N55" s="45">
        <v>38</v>
      </c>
      <c r="O55" s="45">
        <v>28</v>
      </c>
      <c r="P55" s="45">
        <v>10</v>
      </c>
      <c r="Q55" s="45">
        <v>36</v>
      </c>
      <c r="R55" s="45">
        <v>39</v>
      </c>
      <c r="S55" s="45">
        <v>9</v>
      </c>
      <c r="T55" s="45">
        <v>9</v>
      </c>
      <c r="U55" s="45">
        <v>32</v>
      </c>
      <c r="V55" s="45">
        <v>9</v>
      </c>
      <c r="W55" s="45">
        <v>9</v>
      </c>
      <c r="X55" s="45">
        <v>29</v>
      </c>
      <c r="Y55" s="45">
        <v>25</v>
      </c>
      <c r="Z55" s="45">
        <v>30</v>
      </c>
      <c r="AA55" s="21">
        <v>40</v>
      </c>
    </row>
    <row r="56" spans="1:27" x14ac:dyDescent="0.25">
      <c r="A56" s="4">
        <v>40441</v>
      </c>
      <c r="B56" s="24">
        <v>470</v>
      </c>
      <c r="C56" s="25">
        <v>226</v>
      </c>
      <c r="D56" s="22">
        <v>12</v>
      </c>
      <c r="E56" s="44">
        <v>10</v>
      </c>
      <c r="F56" s="44">
        <v>19</v>
      </c>
      <c r="G56" s="44">
        <v>18</v>
      </c>
      <c r="H56" s="44">
        <v>17</v>
      </c>
      <c r="I56" s="44">
        <v>36</v>
      </c>
      <c r="J56" s="44">
        <v>11</v>
      </c>
      <c r="K56" s="44">
        <v>21</v>
      </c>
      <c r="L56" s="44">
        <v>37</v>
      </c>
      <c r="M56" s="44">
        <v>36</v>
      </c>
      <c r="N56" s="44">
        <v>15</v>
      </c>
      <c r="O56" s="44">
        <v>12</v>
      </c>
      <c r="P56" s="44">
        <v>11</v>
      </c>
      <c r="Q56" s="44">
        <v>14</v>
      </c>
      <c r="R56" s="44">
        <v>9</v>
      </c>
      <c r="S56" s="44">
        <v>9</v>
      </c>
      <c r="T56" s="44">
        <v>29</v>
      </c>
      <c r="U56" s="44">
        <v>36</v>
      </c>
      <c r="V56" s="44">
        <v>9</v>
      </c>
      <c r="W56" s="44">
        <v>9</v>
      </c>
      <c r="X56" s="44">
        <v>20</v>
      </c>
      <c r="Y56" s="44">
        <v>26</v>
      </c>
      <c r="Z56" s="44">
        <v>13</v>
      </c>
      <c r="AA56" s="23">
        <v>41</v>
      </c>
    </row>
    <row r="57" spans="1:27" x14ac:dyDescent="0.25">
      <c r="A57" s="3">
        <v>40442</v>
      </c>
      <c r="B57" s="24">
        <v>608</v>
      </c>
      <c r="C57" s="25">
        <v>217</v>
      </c>
      <c r="D57" s="20">
        <v>35</v>
      </c>
      <c r="E57" s="45">
        <v>27</v>
      </c>
      <c r="F57" s="45">
        <v>23</v>
      </c>
      <c r="G57" s="45">
        <v>18</v>
      </c>
      <c r="H57" s="45">
        <v>19</v>
      </c>
      <c r="I57" s="45">
        <v>40</v>
      </c>
      <c r="J57" s="45">
        <v>31</v>
      </c>
      <c r="K57" s="45">
        <v>34</v>
      </c>
      <c r="L57" s="45">
        <v>11</v>
      </c>
      <c r="M57" s="45">
        <v>14</v>
      </c>
      <c r="N57" s="45">
        <v>23</v>
      </c>
      <c r="O57" s="45">
        <v>27</v>
      </c>
      <c r="P57" s="45">
        <v>13</v>
      </c>
      <c r="Q57" s="45">
        <v>15</v>
      </c>
      <c r="R57" s="45">
        <v>19</v>
      </c>
      <c r="S57" s="45">
        <v>25</v>
      </c>
      <c r="T57" s="45">
        <v>14</v>
      </c>
      <c r="U57" s="45">
        <v>29</v>
      </c>
      <c r="V57" s="45">
        <v>18</v>
      </c>
      <c r="W57" s="45">
        <v>9</v>
      </c>
      <c r="X57" s="45">
        <v>39</v>
      </c>
      <c r="Y57" s="45">
        <v>39</v>
      </c>
      <c r="Z57" s="45">
        <v>39</v>
      </c>
      <c r="AA57" s="21">
        <v>47</v>
      </c>
    </row>
    <row r="58" spans="1:27" x14ac:dyDescent="0.25">
      <c r="A58" s="4">
        <v>40443</v>
      </c>
      <c r="B58" s="24">
        <v>537</v>
      </c>
      <c r="C58" s="25">
        <v>207</v>
      </c>
      <c r="D58" s="22">
        <v>22</v>
      </c>
      <c r="E58" s="44">
        <v>30</v>
      </c>
      <c r="F58" s="44">
        <v>31</v>
      </c>
      <c r="G58" s="44">
        <v>26</v>
      </c>
      <c r="H58" s="44">
        <v>26</v>
      </c>
      <c r="I58" s="44">
        <v>50</v>
      </c>
      <c r="J58" s="44">
        <v>13</v>
      </c>
      <c r="K58" s="44">
        <v>18</v>
      </c>
      <c r="L58" s="44">
        <v>11</v>
      </c>
      <c r="M58" s="44">
        <v>15</v>
      </c>
      <c r="N58" s="44">
        <v>18</v>
      </c>
      <c r="O58" s="44">
        <v>20</v>
      </c>
      <c r="P58" s="44">
        <v>17</v>
      </c>
      <c r="Q58" s="44">
        <v>19</v>
      </c>
      <c r="R58" s="44">
        <v>15</v>
      </c>
      <c r="S58" s="44">
        <v>21</v>
      </c>
      <c r="T58" s="44">
        <v>11</v>
      </c>
      <c r="U58" s="44">
        <v>16</v>
      </c>
      <c r="V58" s="44">
        <v>13</v>
      </c>
      <c r="W58" s="44">
        <v>31</v>
      </c>
      <c r="X58" s="44">
        <v>39</v>
      </c>
      <c r="Y58" s="44">
        <v>23</v>
      </c>
      <c r="Z58" s="44">
        <v>28</v>
      </c>
      <c r="AA58" s="23">
        <v>24</v>
      </c>
    </row>
    <row r="59" spans="1:27" x14ac:dyDescent="0.25">
      <c r="A59" s="3">
        <v>40444</v>
      </c>
      <c r="B59" s="24">
        <v>425</v>
      </c>
      <c r="C59" s="25">
        <v>123</v>
      </c>
      <c r="D59" s="20">
        <v>22</v>
      </c>
      <c r="E59" s="45">
        <v>31</v>
      </c>
      <c r="F59" s="45">
        <v>29</v>
      </c>
      <c r="G59" s="45">
        <v>35</v>
      </c>
      <c r="H59" s="45">
        <v>22</v>
      </c>
      <c r="I59" s="45">
        <v>21</v>
      </c>
      <c r="J59" s="45">
        <v>39</v>
      </c>
      <c r="K59" s="45">
        <v>35</v>
      </c>
      <c r="L59" s="45">
        <v>11</v>
      </c>
      <c r="M59" s="45">
        <v>15</v>
      </c>
      <c r="N59" s="45">
        <v>16</v>
      </c>
      <c r="O59" s="45">
        <v>9</v>
      </c>
      <c r="P59" s="45">
        <v>9</v>
      </c>
      <c r="Q59" s="45">
        <v>9</v>
      </c>
      <c r="R59" s="45">
        <v>10</v>
      </c>
      <c r="S59" s="45">
        <v>11</v>
      </c>
      <c r="T59" s="45">
        <v>8</v>
      </c>
      <c r="U59" s="45">
        <v>8</v>
      </c>
      <c r="V59" s="45">
        <v>8</v>
      </c>
      <c r="W59" s="45">
        <v>9</v>
      </c>
      <c r="X59" s="45">
        <v>10</v>
      </c>
      <c r="Y59" s="45">
        <v>23</v>
      </c>
      <c r="Z59" s="45">
        <v>25</v>
      </c>
      <c r="AA59" s="21">
        <v>10</v>
      </c>
    </row>
    <row r="60" spans="1:27" x14ac:dyDescent="0.25">
      <c r="A60" s="4">
        <v>40445</v>
      </c>
      <c r="B60" s="24">
        <v>789</v>
      </c>
      <c r="C60" s="25">
        <v>300</v>
      </c>
      <c r="D60" s="22">
        <v>33</v>
      </c>
      <c r="E60" s="44">
        <v>38</v>
      </c>
      <c r="F60" s="44">
        <v>32</v>
      </c>
      <c r="G60" s="44">
        <v>47</v>
      </c>
      <c r="H60" s="44">
        <v>43</v>
      </c>
      <c r="I60" s="44">
        <v>37</v>
      </c>
      <c r="J60" s="44">
        <v>40</v>
      </c>
      <c r="K60" s="44">
        <v>40</v>
      </c>
      <c r="L60" s="44">
        <v>9</v>
      </c>
      <c r="M60" s="44">
        <v>18</v>
      </c>
      <c r="N60" s="44">
        <v>36</v>
      </c>
      <c r="O60" s="44">
        <v>37</v>
      </c>
      <c r="P60" s="44">
        <v>38</v>
      </c>
      <c r="Q60" s="44">
        <v>18</v>
      </c>
      <c r="R60" s="44">
        <v>12</v>
      </c>
      <c r="S60" s="44">
        <v>33</v>
      </c>
      <c r="T60" s="44">
        <v>33</v>
      </c>
      <c r="U60" s="44">
        <v>15</v>
      </c>
      <c r="V60" s="44">
        <v>13</v>
      </c>
      <c r="W60" s="44">
        <v>38</v>
      </c>
      <c r="X60" s="44">
        <v>39</v>
      </c>
      <c r="Y60" s="44">
        <v>52</v>
      </c>
      <c r="Z60" s="44">
        <v>47</v>
      </c>
      <c r="AA60" s="23">
        <v>41</v>
      </c>
    </row>
    <row r="61" spans="1:27" x14ac:dyDescent="0.25">
      <c r="A61" s="3">
        <v>40446</v>
      </c>
      <c r="B61" s="24">
        <v>700</v>
      </c>
      <c r="C61" s="25">
        <v>225</v>
      </c>
      <c r="D61" s="20">
        <v>39</v>
      </c>
      <c r="E61" s="45">
        <v>39</v>
      </c>
      <c r="F61" s="45">
        <v>39</v>
      </c>
      <c r="G61" s="45">
        <v>31</v>
      </c>
      <c r="H61" s="45">
        <v>31</v>
      </c>
      <c r="I61" s="45">
        <v>40</v>
      </c>
      <c r="J61" s="45">
        <v>32</v>
      </c>
      <c r="K61" s="45">
        <v>39</v>
      </c>
      <c r="L61" s="45">
        <v>22</v>
      </c>
      <c r="M61" s="45">
        <v>8</v>
      </c>
      <c r="N61" s="45">
        <v>36</v>
      </c>
      <c r="O61" s="45">
        <v>21</v>
      </c>
      <c r="P61" s="45">
        <v>13</v>
      </c>
      <c r="Q61" s="45">
        <v>13</v>
      </c>
      <c r="R61" s="45">
        <v>15</v>
      </c>
      <c r="S61" s="45">
        <v>44</v>
      </c>
      <c r="T61" s="45">
        <v>18</v>
      </c>
      <c r="U61" s="45">
        <v>8</v>
      </c>
      <c r="V61" s="45">
        <v>13</v>
      </c>
      <c r="W61" s="45">
        <v>14</v>
      </c>
      <c r="X61" s="45">
        <v>49</v>
      </c>
      <c r="Y61" s="45">
        <v>45</v>
      </c>
      <c r="Z61" s="45">
        <v>49</v>
      </c>
      <c r="AA61" s="21">
        <v>42</v>
      </c>
    </row>
    <row r="62" spans="1:27" x14ac:dyDescent="0.25">
      <c r="A62" s="4">
        <v>40447</v>
      </c>
      <c r="B62" s="24">
        <v>579</v>
      </c>
      <c r="C62" s="25">
        <v>258</v>
      </c>
      <c r="D62" s="22">
        <v>39</v>
      </c>
      <c r="E62" s="44">
        <v>30</v>
      </c>
      <c r="F62" s="44">
        <v>42</v>
      </c>
      <c r="G62" s="44">
        <v>26</v>
      </c>
      <c r="H62" s="44">
        <v>13</v>
      </c>
      <c r="I62" s="44">
        <v>19</v>
      </c>
      <c r="J62" s="44">
        <v>31</v>
      </c>
      <c r="K62" s="44">
        <v>40</v>
      </c>
      <c r="L62" s="44">
        <v>17</v>
      </c>
      <c r="M62" s="44">
        <v>23</v>
      </c>
      <c r="N62" s="44">
        <v>33</v>
      </c>
      <c r="O62" s="44">
        <v>30</v>
      </c>
      <c r="P62" s="44">
        <v>8</v>
      </c>
      <c r="Q62" s="44">
        <v>33</v>
      </c>
      <c r="R62" s="44">
        <v>14</v>
      </c>
      <c r="S62" s="44">
        <v>13</v>
      </c>
      <c r="T62" s="44">
        <v>43</v>
      </c>
      <c r="U62" s="44">
        <v>12</v>
      </c>
      <c r="V62" s="44">
        <v>8</v>
      </c>
      <c r="W62" s="44">
        <v>24</v>
      </c>
      <c r="X62" s="44">
        <v>29</v>
      </c>
      <c r="Y62" s="44">
        <v>15</v>
      </c>
      <c r="Z62" s="44">
        <v>16</v>
      </c>
      <c r="AA62" s="23">
        <v>21</v>
      </c>
    </row>
    <row r="63" spans="1:27" x14ac:dyDescent="0.25">
      <c r="A63" s="3">
        <v>40448</v>
      </c>
      <c r="B63" s="24">
        <v>403</v>
      </c>
      <c r="C63" s="25">
        <v>149</v>
      </c>
      <c r="D63" s="42">
        <v>38</v>
      </c>
      <c r="E63" s="43">
        <v>27</v>
      </c>
      <c r="F63" s="43">
        <v>18</v>
      </c>
      <c r="G63" s="43">
        <v>10</v>
      </c>
      <c r="H63" s="43">
        <v>11</v>
      </c>
      <c r="I63" s="43">
        <v>36</v>
      </c>
      <c r="J63" s="43">
        <v>10</v>
      </c>
      <c r="K63" s="43">
        <v>25</v>
      </c>
      <c r="L63" s="43">
        <v>28</v>
      </c>
      <c r="M63" s="43">
        <v>8</v>
      </c>
      <c r="N63" s="43">
        <v>7</v>
      </c>
      <c r="O63" s="43">
        <v>8</v>
      </c>
      <c r="P63" s="43">
        <v>10</v>
      </c>
      <c r="Q63" s="43">
        <v>10</v>
      </c>
      <c r="R63" s="43">
        <v>9</v>
      </c>
      <c r="S63" s="43">
        <v>8</v>
      </c>
      <c r="T63" s="43">
        <v>17</v>
      </c>
      <c r="U63" s="43">
        <v>13</v>
      </c>
      <c r="V63" s="43">
        <v>14</v>
      </c>
      <c r="W63" s="43">
        <v>17</v>
      </c>
      <c r="X63" s="43">
        <v>22</v>
      </c>
      <c r="Y63" s="43">
        <v>11</v>
      </c>
      <c r="Z63" s="43">
        <v>18</v>
      </c>
      <c r="AA63" s="21">
        <v>28</v>
      </c>
    </row>
    <row r="64" spans="1:27" x14ac:dyDescent="0.25">
      <c r="A64" s="4">
        <v>40449</v>
      </c>
      <c r="B64" s="24">
        <v>981</v>
      </c>
      <c r="C64" s="25">
        <v>415</v>
      </c>
      <c r="D64" s="22">
        <v>39</v>
      </c>
      <c r="E64" s="44">
        <v>54</v>
      </c>
      <c r="F64" s="44">
        <v>69</v>
      </c>
      <c r="G64" s="44">
        <v>67</v>
      </c>
      <c r="H64" s="44">
        <v>58</v>
      </c>
      <c r="I64" s="44">
        <v>42</v>
      </c>
      <c r="J64" s="44">
        <v>49</v>
      </c>
      <c r="K64" s="44">
        <v>52</v>
      </c>
      <c r="L64" s="44">
        <v>23</v>
      </c>
      <c r="M64" s="44">
        <v>51</v>
      </c>
      <c r="N64" s="44">
        <v>52</v>
      </c>
      <c r="O64" s="44">
        <v>40</v>
      </c>
      <c r="P64" s="44">
        <v>34</v>
      </c>
      <c r="Q64" s="44">
        <v>32</v>
      </c>
      <c r="R64" s="44">
        <v>25</v>
      </c>
      <c r="S64" s="44">
        <v>43</v>
      </c>
      <c r="T64" s="44">
        <v>24</v>
      </c>
      <c r="U64" s="44">
        <v>22</v>
      </c>
      <c r="V64" s="44">
        <v>21</v>
      </c>
      <c r="W64" s="44">
        <v>48</v>
      </c>
      <c r="X64" s="44">
        <v>29</v>
      </c>
      <c r="Y64" s="44">
        <v>31</v>
      </c>
      <c r="Z64" s="44">
        <v>32</v>
      </c>
      <c r="AA64" s="23">
        <v>44</v>
      </c>
    </row>
    <row r="65" spans="1:27" x14ac:dyDescent="0.25">
      <c r="A65" s="3">
        <v>40450</v>
      </c>
      <c r="B65" s="24">
        <v>644</v>
      </c>
      <c r="C65" s="25">
        <v>257</v>
      </c>
      <c r="D65" s="42">
        <v>50</v>
      </c>
      <c r="E65" s="43">
        <v>32</v>
      </c>
      <c r="F65" s="43">
        <v>22</v>
      </c>
      <c r="G65" s="43">
        <v>39</v>
      </c>
      <c r="H65" s="43">
        <v>39</v>
      </c>
      <c r="I65" s="43">
        <v>43</v>
      </c>
      <c r="J65" s="43">
        <v>35</v>
      </c>
      <c r="K65" s="43">
        <v>19</v>
      </c>
      <c r="L65" s="43">
        <v>16</v>
      </c>
      <c r="M65" s="43">
        <v>19</v>
      </c>
      <c r="N65" s="43">
        <v>41</v>
      </c>
      <c r="O65" s="43">
        <v>22</v>
      </c>
      <c r="P65" s="43">
        <v>21</v>
      </c>
      <c r="Q65" s="43">
        <v>38</v>
      </c>
      <c r="R65" s="43">
        <v>41</v>
      </c>
      <c r="S65" s="43">
        <v>11</v>
      </c>
      <c r="T65" s="43">
        <v>11</v>
      </c>
      <c r="U65" s="43">
        <v>10</v>
      </c>
      <c r="V65" s="43">
        <v>10</v>
      </c>
      <c r="W65" s="43">
        <v>17</v>
      </c>
      <c r="X65" s="43">
        <v>46</v>
      </c>
      <c r="Y65" s="43">
        <v>18</v>
      </c>
      <c r="Z65" s="43">
        <v>17</v>
      </c>
      <c r="AA65" s="21">
        <v>27</v>
      </c>
    </row>
    <row r="66" spans="1:27" ht="15.75" thickBot="1" x14ac:dyDescent="0.3">
      <c r="A66" s="4">
        <v>40451</v>
      </c>
      <c r="B66" s="24">
        <v>729</v>
      </c>
      <c r="C66" s="25">
        <v>384</v>
      </c>
      <c r="D66" s="22">
        <v>40</v>
      </c>
      <c r="E66" s="44">
        <v>43</v>
      </c>
      <c r="F66" s="44">
        <v>40</v>
      </c>
      <c r="G66" s="44">
        <v>22</v>
      </c>
      <c r="H66" s="44">
        <v>34</v>
      </c>
      <c r="I66" s="44">
        <v>20</v>
      </c>
      <c r="J66" s="44">
        <v>10</v>
      </c>
      <c r="K66" s="44">
        <v>21</v>
      </c>
      <c r="L66" s="44">
        <v>14</v>
      </c>
      <c r="M66" s="44">
        <v>20</v>
      </c>
      <c r="N66" s="44">
        <v>34</v>
      </c>
      <c r="O66" s="44">
        <v>53</v>
      </c>
      <c r="P66" s="44">
        <v>48</v>
      </c>
      <c r="Q66" s="44">
        <v>43</v>
      </c>
      <c r="R66" s="44">
        <v>47</v>
      </c>
      <c r="S66" s="44">
        <v>31</v>
      </c>
      <c r="T66" s="44">
        <v>33</v>
      </c>
      <c r="U66" s="44">
        <v>18</v>
      </c>
      <c r="V66" s="44">
        <v>29</v>
      </c>
      <c r="W66" s="44">
        <v>14</v>
      </c>
      <c r="X66" s="44">
        <v>35</v>
      </c>
      <c r="Y66" s="44">
        <v>30</v>
      </c>
      <c r="Z66" s="44">
        <v>31</v>
      </c>
      <c r="AA66" s="23">
        <v>19</v>
      </c>
    </row>
    <row r="67" spans="1:27" ht="15.7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Borzen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matejg</dc:creator>
  <cp:lastModifiedBy>Matej Godec</cp:lastModifiedBy>
  <dcterms:created xsi:type="dcterms:W3CDTF">2010-03-09T11:00:03Z</dcterms:created>
  <dcterms:modified xsi:type="dcterms:W3CDTF">2015-06-15T16:39:17Z</dcterms:modified>
</cp:coreProperties>
</file>